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班级信息" sheetId="1" r:id="rId1"/>
  </sheets>
  <definedNames>
    <definedName name="_xlnm._FilterDatabase" localSheetId="0" hidden="1">班级信息!$C$3:$G$104</definedName>
  </definedNames>
  <calcPr calcId="144525"/>
</workbook>
</file>

<file path=xl/sharedStrings.xml><?xml version="1.0" encoding="utf-8"?>
<sst xmlns="http://schemas.openxmlformats.org/spreadsheetml/2006/main" count="156" uniqueCount="149">
  <si>
    <t>马克思主义学院
2022秋《形势与政策》2021级课程安排情况表</t>
  </si>
  <si>
    <t>班级</t>
  </si>
  <si>
    <t>序号</t>
  </si>
  <si>
    <t>班级名称</t>
  </si>
  <si>
    <t>学院</t>
  </si>
  <si>
    <t>班级人数</t>
  </si>
  <si>
    <t>人数</t>
  </si>
  <si>
    <t>合班人数</t>
  </si>
  <si>
    <t>课程时间安排</t>
  </si>
  <si>
    <t>腾讯会议号</t>
  </si>
  <si>
    <t>功材21</t>
  </si>
  <si>
    <t>化学与材料工程学院</t>
  </si>
  <si>
    <t>第9周（11月5日）上午12节（专题1，教师：张彦琛）
34节（专题2，教师：袁雷 ）
第9周（11月6日）上午12节（专题3，教师：赵婧怡）
34节（专题4，教师：陈美灵）</t>
  </si>
  <si>
    <t>11月5日8：00—12:00 张彦琛 会议号：306-767-244
11月6日8：00—12:00 赵婧怡 会议号：233-454-602</t>
  </si>
  <si>
    <t>高材212</t>
  </si>
  <si>
    <t>高材211</t>
  </si>
  <si>
    <t>化妆品212</t>
  </si>
  <si>
    <t>化妆品211</t>
  </si>
  <si>
    <t>化学212</t>
  </si>
  <si>
    <t>化学211</t>
  </si>
  <si>
    <t>第9周（11月5日）上午12节（专题2，教师：袁雷 ）
34节（专题1，教师：张彦琛 ）
第9周（11月6日）上午12节（专题4，教师：陈美灵）
34节（专题3，教师：赵婧怡）</t>
  </si>
  <si>
    <t xml:space="preserve">11月5日8：00—12:00 袁雷 会议号：716-161-416
11月6日8：00—12:00 陈美灵 会议号：393-456-195
</t>
  </si>
  <si>
    <t>营养211</t>
  </si>
  <si>
    <t>食品与健康学院</t>
  </si>
  <si>
    <t>食安211</t>
  </si>
  <si>
    <t>食科212</t>
  </si>
  <si>
    <t>食科211</t>
  </si>
  <si>
    <t>食安213（贯通）上课</t>
  </si>
  <si>
    <t>食安212（贯通）上课</t>
  </si>
  <si>
    <t>食安211（贯通）上课</t>
  </si>
  <si>
    <t>食品21（中外）上课</t>
  </si>
  <si>
    <t>智造21</t>
  </si>
  <si>
    <t>人工智能学院</t>
  </si>
  <si>
    <t>第9周（11月5日）上午12节（专题1，教师：江燕）
34节（专题2，教师：马静 ）
第9周（11月6日）上午12节（专题3，教师：朱倩）
34节（专题4，教师：姚洪越）</t>
  </si>
  <si>
    <t>11月5日8：00—12:00 江燕 会议号：330-610-389
11月6日8：00—12:00 朱倩 会议号：672875264</t>
  </si>
  <si>
    <t>智能212</t>
  </si>
  <si>
    <t>智能211</t>
  </si>
  <si>
    <t>包装21</t>
  </si>
  <si>
    <t>机械212</t>
  </si>
  <si>
    <t>机械211</t>
  </si>
  <si>
    <t>信息212</t>
  </si>
  <si>
    <t>信息211</t>
  </si>
  <si>
    <t>电气212</t>
  </si>
  <si>
    <t>电气211</t>
  </si>
  <si>
    <t>自动212</t>
  </si>
  <si>
    <t>自动211</t>
  </si>
  <si>
    <t>第9周（11月5日）上午12节（专题2，教师：马静）
34节（专题1，教师：江燕 ）
第9周（11月6日）上午12节（专题4，教师：姚洪越）
34节（专题3，教师：朱倩）</t>
  </si>
  <si>
    <t>11月5日8：00—12:00 马静 会议号：122-557-435
11月6日8：00—12:00 姚洪越 会议号：150905281</t>
  </si>
  <si>
    <t>光电21</t>
  </si>
  <si>
    <t>旅游21</t>
  </si>
  <si>
    <t>国际经管学院</t>
  </si>
  <si>
    <t>数字贸易21</t>
  </si>
  <si>
    <t>金科212</t>
  </si>
  <si>
    <t>金科211</t>
  </si>
  <si>
    <t>数管212</t>
  </si>
  <si>
    <t>数管211</t>
  </si>
  <si>
    <t>环境212</t>
  </si>
  <si>
    <t>生态环境学院</t>
  </si>
  <si>
    <t>环境211</t>
  </si>
  <si>
    <t>第9周（11月5日）上午12节（专题1，教师：杨春花）
34节（专题2，教师：李金 ）
第9周（11月6日）上午12节（专题3，教师：田建华）
34节（专题4，教师：于强）</t>
  </si>
  <si>
    <t>11月5日8：00—12:00杨春花 会议号：244-742-033
11月6日8：00—12:00田建华 会议号：863-588-060</t>
  </si>
  <si>
    <t>软件212</t>
  </si>
  <si>
    <t>计算机学院</t>
  </si>
  <si>
    <t>软件211</t>
  </si>
  <si>
    <t>计算机212</t>
  </si>
  <si>
    <t>计算机211</t>
  </si>
  <si>
    <t>广告211</t>
  </si>
  <si>
    <t>传媒与设计学院</t>
  </si>
  <si>
    <t>视传212</t>
  </si>
  <si>
    <t>第9周（11月5日）上午12节（专题2，教师：李金）
34节（专题1，教师：杨春花 ）
第9周（11月6日）上午12节（专题4，教师：于强）
34节（专题3，教师：田建华）</t>
  </si>
  <si>
    <t>11月5日8：00—12:00李金 会议号：349-921-091
11月6日8：00—12:00于强 会议号：198-699-001</t>
  </si>
  <si>
    <t>视传211</t>
  </si>
  <si>
    <t>数媒212</t>
  </si>
  <si>
    <t>数媒211</t>
  </si>
  <si>
    <t>产设212</t>
  </si>
  <si>
    <t>产设211</t>
  </si>
  <si>
    <t>视传212（贯通）上课</t>
  </si>
  <si>
    <t>视传211（贯通）上课</t>
  </si>
  <si>
    <t>广告212</t>
  </si>
  <si>
    <t>新闻212</t>
  </si>
  <si>
    <t>第9周（11月5日）上午12节（专题1，教师：赵慧杰）
34节（专题2，教师：段旭颖 ）
第9周（11月6日）上午12节（专题3，教师：余金城）
34节（专题4，教师：王俊峰）</t>
  </si>
  <si>
    <t>11月5日8：00—12:00赵慧杰 会议号：643-500-962
11月6日8：00—12:00余金城 会议号：291-276-674</t>
  </si>
  <si>
    <t>新闻211</t>
  </si>
  <si>
    <t>物流类213</t>
  </si>
  <si>
    <t>电商与物流学院</t>
  </si>
  <si>
    <t>物流类212</t>
  </si>
  <si>
    <t>物流类211</t>
  </si>
  <si>
    <t>电商类212</t>
  </si>
  <si>
    <t>电商类211</t>
  </si>
  <si>
    <t>法学214</t>
  </si>
  <si>
    <t>法学院</t>
  </si>
  <si>
    <t>第9周（11月5日）上午12节（专题2，教师：段旭颖 ）
34节（专题1，教师：赵慧杰）
第9周（11月6日）上午12节（专题4，教师：王俊峰）
34节（专题3，教师：余金城）</t>
  </si>
  <si>
    <t>11月5日8：00—12:00 段旭颖 会议号：743-872-600
11月6日8：00—12:00 王俊峰 会议号：521-870-099</t>
  </si>
  <si>
    <t>法学213</t>
  </si>
  <si>
    <t>法学212</t>
  </si>
  <si>
    <t>法学211</t>
  </si>
  <si>
    <t>国贸21（全英）</t>
  </si>
  <si>
    <t>经济学院</t>
  </si>
  <si>
    <t>贸经212</t>
  </si>
  <si>
    <t>贸经211</t>
  </si>
  <si>
    <t>经济212</t>
  </si>
  <si>
    <t>经济211</t>
  </si>
  <si>
    <t>精算21</t>
  </si>
  <si>
    <t>第9周（11月5日）上午12节（专题1，教师：王悦）
34节（专题2，教师：刘好 ）
第9周（11月6日）上午12节（专题3，教师：班高杰）
34节（专题4，教师：王艳春）</t>
  </si>
  <si>
    <t>11月5日8：00—12:00 王悦 会议号：302-596-746
11月6日8：00—12:00 班高杰 会议号：925 130 403</t>
  </si>
  <si>
    <t>保险212</t>
  </si>
  <si>
    <t>保险211</t>
  </si>
  <si>
    <t>财政21</t>
  </si>
  <si>
    <t>金融工程212</t>
  </si>
  <si>
    <t>金融工程211</t>
  </si>
  <si>
    <t>金融213</t>
  </si>
  <si>
    <t>金融212</t>
  </si>
  <si>
    <t>金融211</t>
  </si>
  <si>
    <t>英语21</t>
  </si>
  <si>
    <t>外国语学院</t>
  </si>
  <si>
    <t>第9周（11月5日）上午12节（专题2，教师：刘好）
34节（专题1，教师：王悦）
第9周（11月6日）上午12节（专题4，教师：王艳春）
34节（专题3，教师：班高杰）</t>
  </si>
  <si>
    <t>11月5日8：00—12:00刘好 会议号：938-703-344
11月6日8：00—12:00王艳春 会议号：278374396</t>
  </si>
  <si>
    <t>商英21</t>
  </si>
  <si>
    <t>西语21</t>
  </si>
  <si>
    <t>生物21（贯通）上课</t>
  </si>
  <si>
    <t>轻工科学技术学院</t>
  </si>
  <si>
    <t>应化21</t>
  </si>
  <si>
    <t>生物212</t>
  </si>
  <si>
    <t>生物211</t>
  </si>
  <si>
    <t>香料21</t>
  </si>
  <si>
    <t>酿酒21</t>
  </si>
  <si>
    <t>营销21</t>
  </si>
  <si>
    <t>商学院</t>
  </si>
  <si>
    <t>第9周（11月5日）上午12节（专题1，教师：张印举）
34节（专题2，教师：吴穹 ）
第9周（11月6日）上午12节（专题3，教师：陆丽琼）
34节（专题4，教师：刘丹丹）</t>
  </si>
  <si>
    <t>11月5日8：00—12:00张印举 会议号：326875648
11月6日8：00—12:00陆丽琼 会议号：701-266-178</t>
  </si>
  <si>
    <t>人力212</t>
  </si>
  <si>
    <t>人力211</t>
  </si>
  <si>
    <t>工商21</t>
  </si>
  <si>
    <t>工商21（全英）</t>
  </si>
  <si>
    <t>财务212</t>
  </si>
  <si>
    <t>财务211</t>
  </si>
  <si>
    <t>注会213（全英）</t>
  </si>
  <si>
    <t>注会212</t>
  </si>
  <si>
    <t>第9周（11月5日）上午12节（专题2，教师：吴穹）
34节（专题1，教师：张印举）
第9周（11月6日）上午12节（专题4，教师：刘丹丹）
34节（专题3，教师：陆丽琼）</t>
  </si>
  <si>
    <t>11月5日8：00—12:00吴穹 会议号842-187-260
11月6日8：00—12:00刘丹丹 会议号：386-925-100</t>
  </si>
  <si>
    <t>注会211</t>
  </si>
  <si>
    <t>会计212</t>
  </si>
  <si>
    <t>会计211</t>
  </si>
  <si>
    <t>大数21</t>
  </si>
  <si>
    <t>数学与统计学院</t>
  </si>
  <si>
    <t>经统21</t>
  </si>
  <si>
    <t>数学类212</t>
  </si>
  <si>
    <t>数学类211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</si>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</sst>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等线"/>
      <charset val="134"/>
      <scheme val="minor"/>
    </font>
    <font>
      <b/>
      <sz val="11"/>
      <color indexed="8"/>
      <name val="等线"/>
      <charset val="134"/>
      <scheme val="minor"/>
    </font>
    <font>
      <b/>
      <sz val="10"/>
      <name val="宋体"/>
      <charset val="134"/>
    </font>
    <font>
      <sz val="10"/>
      <color rgb="FFFF000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9" borderId="6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20" fillId="12" borderId="5" applyNumberFormat="0" applyAlignment="0" applyProtection="0">
      <alignment vertical="center"/>
    </xf>
    <xf numFmtId="0" fontId="21" fillId="13" borderId="10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0" fillId="0" borderId="1" xfId="0" applyFill="1" applyBorder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4"/>
  <sheetViews>
    <sheetView tabSelected="1" topLeftCell="C61" workbookViewId="0">
      <selection activeCell="I61" sqref="I61:I69"/>
    </sheetView>
  </sheetViews>
  <sheetFormatPr defaultColWidth="9" defaultRowHeight="14"/>
  <cols>
    <col min="1" max="1" width="5.125" customWidth="1"/>
    <col min="2" max="2" width="6.125" style="2" customWidth="1"/>
    <col min="3" max="3" width="21.625" customWidth="1"/>
    <col min="4" max="4" width="16.875" customWidth="1"/>
    <col min="5" max="5" width="8.375" style="2" customWidth="1"/>
    <col min="6" max="6" width="6.5" style="3" customWidth="1"/>
    <col min="7" max="7" width="6.125" customWidth="1"/>
    <col min="8" max="8" width="42.875" customWidth="1"/>
    <col min="9" max="9" width="39.5" customWidth="1"/>
  </cols>
  <sheetData>
    <row r="1" spans="1:9">
      <c r="A1" s="4" t="s">
        <v>0</v>
      </c>
      <c r="B1" s="5"/>
      <c r="C1" s="6"/>
      <c r="D1" s="6"/>
      <c r="E1" s="6"/>
      <c r="F1" s="5"/>
      <c r="G1" s="5"/>
      <c r="H1" s="5"/>
      <c r="I1" s="5"/>
    </row>
    <row r="2" spans="1:9">
      <c r="A2" s="5"/>
      <c r="B2" s="5"/>
      <c r="C2" s="6"/>
      <c r="D2" s="6"/>
      <c r="E2" s="6"/>
      <c r="F2" s="5"/>
      <c r="G2" s="5"/>
      <c r="H2" s="5"/>
      <c r="I2" s="5"/>
    </row>
    <row r="3" ht="29.25" customHeight="1" spans="1:9">
      <c r="A3" s="7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7" t="s">
        <v>6</v>
      </c>
      <c r="G3" s="9" t="s">
        <v>7</v>
      </c>
      <c r="H3" s="7" t="s">
        <v>8</v>
      </c>
      <c r="I3" s="7" t="s">
        <v>9</v>
      </c>
    </row>
    <row r="4" s="1" customFormat="1" ht="14.25" customHeight="1" spans="1:9">
      <c r="A4" s="10">
        <v>1</v>
      </c>
      <c r="B4" s="10">
        <v>1</v>
      </c>
      <c r="C4" s="11" t="s">
        <v>10</v>
      </c>
      <c r="D4" s="12" t="s">
        <v>11</v>
      </c>
      <c r="E4" s="13">
        <v>27</v>
      </c>
      <c r="F4" s="10">
        <f>SUM(E4:E9)</f>
        <v>170</v>
      </c>
      <c r="G4" s="14">
        <v>272</v>
      </c>
      <c r="H4" s="15" t="s">
        <v>12</v>
      </c>
      <c r="I4" s="15" t="s">
        <v>13</v>
      </c>
    </row>
    <row r="5" s="1" customFormat="1" spans="1:9">
      <c r="A5" s="10"/>
      <c r="B5" s="10">
        <v>2</v>
      </c>
      <c r="C5" s="11" t="s">
        <v>14</v>
      </c>
      <c r="D5" s="16"/>
      <c r="E5" s="13">
        <v>27</v>
      </c>
      <c r="F5" s="10"/>
      <c r="G5" s="17"/>
      <c r="H5" s="18"/>
      <c r="I5" s="18"/>
    </row>
    <row r="6" s="1" customFormat="1" spans="1:9">
      <c r="A6" s="10"/>
      <c r="B6" s="10">
        <v>3</v>
      </c>
      <c r="C6" s="11" t="s">
        <v>15</v>
      </c>
      <c r="D6" s="16"/>
      <c r="E6" s="13">
        <v>32</v>
      </c>
      <c r="F6" s="10"/>
      <c r="G6" s="17"/>
      <c r="H6" s="18"/>
      <c r="I6" s="18"/>
    </row>
    <row r="7" s="1" customFormat="1" spans="1:9">
      <c r="A7" s="10"/>
      <c r="B7" s="10">
        <v>4</v>
      </c>
      <c r="C7" s="11" t="s">
        <v>16</v>
      </c>
      <c r="D7" s="16"/>
      <c r="E7" s="13">
        <v>30</v>
      </c>
      <c r="F7" s="10"/>
      <c r="G7" s="17"/>
      <c r="H7" s="18"/>
      <c r="I7" s="18"/>
    </row>
    <row r="8" s="1" customFormat="1" spans="1:9">
      <c r="A8" s="10"/>
      <c r="B8" s="10">
        <v>5</v>
      </c>
      <c r="C8" s="11" t="s">
        <v>17</v>
      </c>
      <c r="D8" s="16"/>
      <c r="E8" s="13">
        <v>32</v>
      </c>
      <c r="F8" s="10"/>
      <c r="G8" s="17"/>
      <c r="H8" s="18"/>
      <c r="I8" s="18"/>
    </row>
    <row r="9" s="1" customFormat="1" spans="1:9">
      <c r="A9" s="10"/>
      <c r="B9" s="10">
        <v>6</v>
      </c>
      <c r="C9" s="11" t="s">
        <v>18</v>
      </c>
      <c r="D9" s="19"/>
      <c r="E9" s="13">
        <v>22</v>
      </c>
      <c r="F9" s="10"/>
      <c r="G9" s="20"/>
      <c r="H9" s="21"/>
      <c r="I9" s="21"/>
    </row>
    <row r="10" s="1" customFormat="1" spans="1:9">
      <c r="A10" s="10">
        <v>2</v>
      </c>
      <c r="B10" s="10">
        <v>7</v>
      </c>
      <c r="C10" s="11" t="s">
        <v>19</v>
      </c>
      <c r="D10" s="22" t="s">
        <v>11</v>
      </c>
      <c r="E10" s="13">
        <v>22</v>
      </c>
      <c r="F10" s="10">
        <f>SUM(E10:E18)</f>
        <v>260</v>
      </c>
      <c r="G10" s="10">
        <v>260</v>
      </c>
      <c r="H10" s="23" t="s">
        <v>20</v>
      </c>
      <c r="I10" s="23" t="s">
        <v>21</v>
      </c>
    </row>
    <row r="11" s="1" customFormat="1" spans="1:9">
      <c r="A11" s="10"/>
      <c r="B11" s="10">
        <v>8</v>
      </c>
      <c r="C11" s="11" t="s">
        <v>22</v>
      </c>
      <c r="D11" s="12" t="s">
        <v>23</v>
      </c>
      <c r="E11" s="13">
        <v>28</v>
      </c>
      <c r="F11" s="10"/>
      <c r="G11" s="10"/>
      <c r="H11" s="24"/>
      <c r="I11" s="24"/>
    </row>
    <row r="12" s="1" customFormat="1" spans="1:9">
      <c r="A12" s="10"/>
      <c r="B12" s="10">
        <v>9</v>
      </c>
      <c r="C12" s="11" t="s">
        <v>24</v>
      </c>
      <c r="D12" s="16"/>
      <c r="E12" s="13">
        <v>28</v>
      </c>
      <c r="F12" s="10"/>
      <c r="G12" s="10"/>
      <c r="H12" s="24"/>
      <c r="I12" s="24"/>
    </row>
    <row r="13" s="1" customFormat="1" spans="1:9">
      <c r="A13" s="10"/>
      <c r="B13" s="10">
        <v>10</v>
      </c>
      <c r="C13" s="11" t="s">
        <v>25</v>
      </c>
      <c r="D13" s="16"/>
      <c r="E13" s="13">
        <v>27</v>
      </c>
      <c r="F13" s="10"/>
      <c r="G13" s="10"/>
      <c r="H13" s="24"/>
      <c r="I13" s="24"/>
    </row>
    <row r="14" s="1" customFormat="1" spans="1:9">
      <c r="A14" s="10"/>
      <c r="B14" s="10">
        <v>11</v>
      </c>
      <c r="C14" s="11" t="s">
        <v>26</v>
      </c>
      <c r="D14" s="16"/>
      <c r="E14" s="13">
        <v>27</v>
      </c>
      <c r="F14" s="10"/>
      <c r="G14" s="10"/>
      <c r="H14" s="24"/>
      <c r="I14" s="24"/>
    </row>
    <row r="15" s="1" customFormat="1" spans="1:9">
      <c r="A15" s="10"/>
      <c r="B15" s="10">
        <v>12</v>
      </c>
      <c r="C15" s="25" t="s">
        <v>27</v>
      </c>
      <c r="D15" s="16"/>
      <c r="E15" s="13">
        <v>34</v>
      </c>
      <c r="F15" s="10"/>
      <c r="G15" s="10"/>
      <c r="H15" s="24"/>
      <c r="I15" s="24"/>
    </row>
    <row r="16" s="1" customFormat="1" spans="1:9">
      <c r="A16" s="10"/>
      <c r="B16" s="10">
        <v>13</v>
      </c>
      <c r="C16" s="25" t="s">
        <v>28</v>
      </c>
      <c r="D16" s="16"/>
      <c r="E16" s="13">
        <v>35</v>
      </c>
      <c r="F16" s="10"/>
      <c r="G16" s="10"/>
      <c r="H16" s="24"/>
      <c r="I16" s="24"/>
    </row>
    <row r="17" s="1" customFormat="1" spans="1:9">
      <c r="A17" s="10"/>
      <c r="B17" s="10">
        <v>14</v>
      </c>
      <c r="C17" s="25" t="s">
        <v>29</v>
      </c>
      <c r="D17" s="16"/>
      <c r="E17" s="13">
        <v>36</v>
      </c>
      <c r="F17" s="10"/>
      <c r="G17" s="10"/>
      <c r="H17" s="24"/>
      <c r="I17" s="24"/>
    </row>
    <row r="18" s="1" customFormat="1" spans="1:9">
      <c r="A18" s="10"/>
      <c r="B18" s="10">
        <v>15</v>
      </c>
      <c r="C18" s="26" t="s">
        <v>30</v>
      </c>
      <c r="D18" s="19"/>
      <c r="E18" s="13">
        <v>23</v>
      </c>
      <c r="F18" s="10"/>
      <c r="G18" s="10"/>
      <c r="H18" s="24"/>
      <c r="I18" s="24"/>
    </row>
    <row r="19" s="1" customFormat="1" spans="1:9">
      <c r="A19" s="10">
        <v>3</v>
      </c>
      <c r="B19" s="10">
        <v>16</v>
      </c>
      <c r="C19" s="11" t="s">
        <v>31</v>
      </c>
      <c r="D19" s="12" t="s">
        <v>32</v>
      </c>
      <c r="E19" s="13">
        <v>29</v>
      </c>
      <c r="F19" s="10">
        <f>SUM(E19:E29)</f>
        <v>268</v>
      </c>
      <c r="G19" s="10">
        <v>268</v>
      </c>
      <c r="H19" s="23" t="s">
        <v>33</v>
      </c>
      <c r="I19" s="23" t="s">
        <v>34</v>
      </c>
    </row>
    <row r="20" s="1" customFormat="1" spans="1:9">
      <c r="A20" s="10"/>
      <c r="B20" s="10">
        <v>17</v>
      </c>
      <c r="C20" s="11" t="s">
        <v>35</v>
      </c>
      <c r="D20" s="16"/>
      <c r="E20" s="13">
        <v>23</v>
      </c>
      <c r="F20" s="10"/>
      <c r="G20" s="10"/>
      <c r="H20" s="24"/>
      <c r="I20" s="24"/>
    </row>
    <row r="21" s="1" customFormat="1" spans="1:9">
      <c r="A21" s="10"/>
      <c r="B21" s="10">
        <v>18</v>
      </c>
      <c r="C21" s="11" t="s">
        <v>36</v>
      </c>
      <c r="D21" s="16"/>
      <c r="E21" s="13">
        <v>23</v>
      </c>
      <c r="F21" s="10"/>
      <c r="G21" s="10"/>
      <c r="H21" s="24"/>
      <c r="I21" s="24"/>
    </row>
    <row r="22" s="1" customFormat="1" spans="1:9">
      <c r="A22" s="10"/>
      <c r="B22" s="10">
        <v>19</v>
      </c>
      <c r="C22" s="11" t="s">
        <v>37</v>
      </c>
      <c r="D22" s="16"/>
      <c r="E22" s="13">
        <v>26</v>
      </c>
      <c r="F22" s="10"/>
      <c r="G22" s="10"/>
      <c r="H22" s="24"/>
      <c r="I22" s="24"/>
    </row>
    <row r="23" s="1" customFormat="1" spans="1:9">
      <c r="A23" s="10"/>
      <c r="B23" s="10">
        <v>20</v>
      </c>
      <c r="C23" s="11" t="s">
        <v>38</v>
      </c>
      <c r="D23" s="16"/>
      <c r="E23" s="13">
        <v>26</v>
      </c>
      <c r="F23" s="10"/>
      <c r="G23" s="10"/>
      <c r="H23" s="24"/>
      <c r="I23" s="24"/>
    </row>
    <row r="24" s="1" customFormat="1" spans="1:9">
      <c r="A24" s="10"/>
      <c r="B24" s="10">
        <v>21</v>
      </c>
      <c r="C24" s="11" t="s">
        <v>39</v>
      </c>
      <c r="D24" s="16"/>
      <c r="E24" s="13">
        <v>26</v>
      </c>
      <c r="F24" s="10"/>
      <c r="G24" s="10"/>
      <c r="H24" s="24"/>
      <c r="I24" s="24"/>
    </row>
    <row r="25" s="1" customFormat="1" spans="1:9">
      <c r="A25" s="10"/>
      <c r="B25" s="10">
        <v>22</v>
      </c>
      <c r="C25" s="11" t="s">
        <v>40</v>
      </c>
      <c r="D25" s="16"/>
      <c r="E25" s="13">
        <v>23</v>
      </c>
      <c r="F25" s="10"/>
      <c r="G25" s="10"/>
      <c r="H25" s="24"/>
      <c r="I25" s="24"/>
    </row>
    <row r="26" s="1" customFormat="1" spans="1:9">
      <c r="A26" s="10"/>
      <c r="B26" s="10">
        <v>23</v>
      </c>
      <c r="C26" s="11" t="s">
        <v>41</v>
      </c>
      <c r="D26" s="16"/>
      <c r="E26" s="13">
        <v>23</v>
      </c>
      <c r="F26" s="10"/>
      <c r="G26" s="10"/>
      <c r="H26" s="24"/>
      <c r="I26" s="24"/>
    </row>
    <row r="27" s="1" customFormat="1" spans="1:9">
      <c r="A27" s="10"/>
      <c r="B27" s="10">
        <v>24</v>
      </c>
      <c r="C27" s="11" t="s">
        <v>42</v>
      </c>
      <c r="D27" s="16"/>
      <c r="E27" s="13">
        <v>22</v>
      </c>
      <c r="F27" s="10"/>
      <c r="G27" s="10"/>
      <c r="H27" s="24"/>
      <c r="I27" s="24"/>
    </row>
    <row r="28" s="1" customFormat="1" spans="1:9">
      <c r="A28" s="10"/>
      <c r="B28" s="10">
        <v>25</v>
      </c>
      <c r="C28" s="11" t="s">
        <v>43</v>
      </c>
      <c r="D28" s="16"/>
      <c r="E28" s="13">
        <v>24</v>
      </c>
      <c r="F28" s="10"/>
      <c r="G28" s="10"/>
      <c r="H28" s="24"/>
      <c r="I28" s="24"/>
    </row>
    <row r="29" s="1" customFormat="1" spans="1:9">
      <c r="A29" s="10"/>
      <c r="B29" s="10">
        <v>26</v>
      </c>
      <c r="C29" s="11" t="s">
        <v>44</v>
      </c>
      <c r="D29" s="19"/>
      <c r="E29" s="13">
        <v>23</v>
      </c>
      <c r="F29" s="10"/>
      <c r="G29" s="10"/>
      <c r="H29" s="24"/>
      <c r="I29" s="24"/>
    </row>
    <row r="30" s="1" customFormat="1" spans="1:9">
      <c r="A30" s="10">
        <v>4</v>
      </c>
      <c r="B30" s="10">
        <v>27</v>
      </c>
      <c r="C30" s="11" t="s">
        <v>45</v>
      </c>
      <c r="D30" s="12" t="s">
        <v>32</v>
      </c>
      <c r="E30" s="13">
        <v>26</v>
      </c>
      <c r="F30" s="10">
        <f>SUM(E30:E31)</f>
        <v>56</v>
      </c>
      <c r="G30" s="10">
        <f>SUM(F30:F38)</f>
        <v>266</v>
      </c>
      <c r="H30" s="23" t="s">
        <v>46</v>
      </c>
      <c r="I30" s="23" t="s">
        <v>47</v>
      </c>
    </row>
    <row r="31" s="1" customFormat="1" spans="1:9">
      <c r="A31" s="10"/>
      <c r="B31" s="10">
        <v>28</v>
      </c>
      <c r="C31" s="11" t="s">
        <v>48</v>
      </c>
      <c r="D31" s="19"/>
      <c r="E31" s="13">
        <v>30</v>
      </c>
      <c r="F31" s="10"/>
      <c r="G31" s="10"/>
      <c r="H31" s="24"/>
      <c r="I31" s="24"/>
    </row>
    <row r="32" s="1" customFormat="1" spans="1:9">
      <c r="A32" s="10"/>
      <c r="B32" s="10">
        <v>29</v>
      </c>
      <c r="C32" s="11" t="s">
        <v>49</v>
      </c>
      <c r="D32" s="12" t="s">
        <v>50</v>
      </c>
      <c r="E32" s="13">
        <v>30</v>
      </c>
      <c r="F32" s="10">
        <f>SUM(E32:E37)</f>
        <v>179</v>
      </c>
      <c r="G32" s="10"/>
      <c r="H32" s="24"/>
      <c r="I32" s="24"/>
    </row>
    <row r="33" s="1" customFormat="1" spans="1:9">
      <c r="A33" s="10"/>
      <c r="B33" s="10">
        <v>30</v>
      </c>
      <c r="C33" s="11" t="s">
        <v>51</v>
      </c>
      <c r="D33" s="16"/>
      <c r="E33" s="13">
        <v>31</v>
      </c>
      <c r="F33" s="10"/>
      <c r="G33" s="10"/>
      <c r="H33" s="24"/>
      <c r="I33" s="24"/>
    </row>
    <row r="34" s="1" customFormat="1" spans="1:9">
      <c r="A34" s="10"/>
      <c r="B34" s="10">
        <v>31</v>
      </c>
      <c r="C34" s="11" t="s">
        <v>52</v>
      </c>
      <c r="D34" s="16"/>
      <c r="E34" s="13">
        <v>28</v>
      </c>
      <c r="F34" s="10"/>
      <c r="G34" s="10"/>
      <c r="H34" s="24"/>
      <c r="I34" s="24"/>
    </row>
    <row r="35" s="1" customFormat="1" spans="1:9">
      <c r="A35" s="10"/>
      <c r="B35" s="10">
        <v>32</v>
      </c>
      <c r="C35" s="11" t="s">
        <v>53</v>
      </c>
      <c r="D35" s="16"/>
      <c r="E35" s="13">
        <v>29</v>
      </c>
      <c r="F35" s="10"/>
      <c r="G35" s="10"/>
      <c r="H35" s="24"/>
      <c r="I35" s="24"/>
    </row>
    <row r="36" s="1" customFormat="1" spans="1:9">
      <c r="A36" s="10"/>
      <c r="B36" s="10">
        <v>33</v>
      </c>
      <c r="C36" s="11" t="s">
        <v>54</v>
      </c>
      <c r="D36" s="16"/>
      <c r="E36" s="13">
        <v>31</v>
      </c>
      <c r="F36" s="10"/>
      <c r="G36" s="10"/>
      <c r="H36" s="24"/>
      <c r="I36" s="24"/>
    </row>
    <row r="37" s="1" customFormat="1" spans="1:9">
      <c r="A37" s="10"/>
      <c r="B37" s="10">
        <v>34</v>
      </c>
      <c r="C37" s="11" t="s">
        <v>55</v>
      </c>
      <c r="D37" s="19"/>
      <c r="E37" s="13">
        <v>30</v>
      </c>
      <c r="F37" s="27"/>
      <c r="G37" s="10"/>
      <c r="H37" s="24"/>
      <c r="I37" s="24"/>
    </row>
    <row r="38" s="1" customFormat="1" spans="1:9">
      <c r="A38" s="10"/>
      <c r="B38" s="10">
        <v>35</v>
      </c>
      <c r="C38" s="11" t="s">
        <v>56</v>
      </c>
      <c r="D38" s="22" t="s">
        <v>57</v>
      </c>
      <c r="E38" s="13">
        <v>31</v>
      </c>
      <c r="F38" s="10">
        <v>31</v>
      </c>
      <c r="G38" s="10"/>
      <c r="H38" s="24"/>
      <c r="I38" s="24"/>
    </row>
    <row r="39" s="1" customFormat="1" spans="1:9">
      <c r="A39" s="14">
        <v>5</v>
      </c>
      <c r="B39" s="10">
        <v>36</v>
      </c>
      <c r="C39" s="11" t="s">
        <v>58</v>
      </c>
      <c r="D39" s="22" t="s">
        <v>57</v>
      </c>
      <c r="E39" s="13">
        <v>33</v>
      </c>
      <c r="F39" s="10">
        <v>33</v>
      </c>
      <c r="G39" s="10">
        <f>SUM(F39:F44)</f>
        <v>192</v>
      </c>
      <c r="H39" s="23" t="s">
        <v>59</v>
      </c>
      <c r="I39" s="23" t="s">
        <v>60</v>
      </c>
    </row>
    <row r="40" s="1" customFormat="1" spans="1:9">
      <c r="A40" s="17"/>
      <c r="B40" s="10">
        <v>37</v>
      </c>
      <c r="C40" s="11" t="s">
        <v>61</v>
      </c>
      <c r="D40" s="12" t="s">
        <v>62</v>
      </c>
      <c r="E40" s="13">
        <v>28</v>
      </c>
      <c r="F40" s="10">
        <f>SUM(E40:E43)</f>
        <v>114</v>
      </c>
      <c r="G40" s="10"/>
      <c r="H40" s="24"/>
      <c r="I40" s="24"/>
    </row>
    <row r="41" s="1" customFormat="1" spans="1:9">
      <c r="A41" s="17"/>
      <c r="B41" s="10">
        <v>38</v>
      </c>
      <c r="C41" s="11" t="s">
        <v>63</v>
      </c>
      <c r="D41" s="16"/>
      <c r="E41" s="13">
        <v>28</v>
      </c>
      <c r="F41" s="10"/>
      <c r="G41" s="10"/>
      <c r="H41" s="24"/>
      <c r="I41" s="24"/>
    </row>
    <row r="42" s="1" customFormat="1" spans="1:9">
      <c r="A42" s="17"/>
      <c r="B42" s="10">
        <v>39</v>
      </c>
      <c r="C42" s="11" t="s">
        <v>64</v>
      </c>
      <c r="D42" s="16"/>
      <c r="E42" s="13">
        <v>29</v>
      </c>
      <c r="F42" s="10"/>
      <c r="G42" s="10"/>
      <c r="H42" s="24"/>
      <c r="I42" s="24"/>
    </row>
    <row r="43" s="1" customFormat="1" spans="1:9">
      <c r="A43" s="17"/>
      <c r="B43" s="10">
        <v>40</v>
      </c>
      <c r="C43" s="11" t="s">
        <v>65</v>
      </c>
      <c r="D43" s="19"/>
      <c r="E43" s="13">
        <v>29</v>
      </c>
      <c r="F43" s="27"/>
      <c r="G43" s="10"/>
      <c r="H43" s="24"/>
      <c r="I43" s="24"/>
    </row>
    <row r="44" s="1" customFormat="1" spans="1:9">
      <c r="A44" s="20"/>
      <c r="B44" s="10">
        <v>41</v>
      </c>
      <c r="C44" s="11" t="s">
        <v>66</v>
      </c>
      <c r="D44" s="12" t="s">
        <v>67</v>
      </c>
      <c r="E44" s="13">
        <v>45</v>
      </c>
      <c r="F44" s="13">
        <v>45</v>
      </c>
      <c r="G44" s="10"/>
      <c r="H44" s="24"/>
      <c r="I44" s="24"/>
    </row>
    <row r="45" s="1" customFormat="1" spans="1:9">
      <c r="A45" s="10">
        <v>6</v>
      </c>
      <c r="B45" s="10">
        <v>44</v>
      </c>
      <c r="C45" s="11" t="s">
        <v>68</v>
      </c>
      <c r="D45" s="12" t="s">
        <v>67</v>
      </c>
      <c r="E45" s="13">
        <v>30</v>
      </c>
      <c r="F45" s="10">
        <f>SUM(E45:E53)</f>
        <v>267</v>
      </c>
      <c r="G45" s="10">
        <v>267</v>
      </c>
      <c r="H45" s="23" t="s">
        <v>69</v>
      </c>
      <c r="I45" s="23" t="s">
        <v>70</v>
      </c>
    </row>
    <row r="46" s="1" customFormat="1" spans="1:9">
      <c r="A46" s="10"/>
      <c r="B46" s="10">
        <v>45</v>
      </c>
      <c r="C46" s="11" t="s">
        <v>71</v>
      </c>
      <c r="D46" s="16"/>
      <c r="E46" s="13">
        <v>30</v>
      </c>
      <c r="F46" s="10"/>
      <c r="G46" s="10"/>
      <c r="H46" s="24"/>
      <c r="I46" s="24"/>
    </row>
    <row r="47" s="1" customFormat="1" spans="1:9">
      <c r="A47" s="10"/>
      <c r="B47" s="10">
        <v>46</v>
      </c>
      <c r="C47" s="11" t="s">
        <v>72</v>
      </c>
      <c r="D47" s="16"/>
      <c r="E47" s="13">
        <v>30</v>
      </c>
      <c r="F47" s="10"/>
      <c r="G47" s="10"/>
      <c r="H47" s="24"/>
      <c r="I47" s="24"/>
    </row>
    <row r="48" s="1" customFormat="1" spans="1:9">
      <c r="A48" s="10"/>
      <c r="B48" s="10">
        <v>47</v>
      </c>
      <c r="C48" s="11" t="s">
        <v>73</v>
      </c>
      <c r="D48" s="16"/>
      <c r="E48" s="13">
        <v>30</v>
      </c>
      <c r="F48" s="10"/>
      <c r="G48" s="10"/>
      <c r="H48" s="24"/>
      <c r="I48" s="24"/>
    </row>
    <row r="49" s="1" customFormat="1" spans="1:9">
      <c r="A49" s="10"/>
      <c r="B49" s="10">
        <v>48</v>
      </c>
      <c r="C49" s="11" t="s">
        <v>74</v>
      </c>
      <c r="D49" s="16"/>
      <c r="E49" s="13">
        <v>30</v>
      </c>
      <c r="F49" s="10"/>
      <c r="G49" s="10"/>
      <c r="H49" s="24"/>
      <c r="I49" s="24"/>
    </row>
    <row r="50" s="1" customFormat="1" spans="1:9">
      <c r="A50" s="10"/>
      <c r="B50" s="10">
        <v>49</v>
      </c>
      <c r="C50" s="11" t="s">
        <v>75</v>
      </c>
      <c r="D50" s="16"/>
      <c r="E50" s="13">
        <v>30</v>
      </c>
      <c r="F50" s="10"/>
      <c r="G50" s="10"/>
      <c r="H50" s="24"/>
      <c r="I50" s="24"/>
    </row>
    <row r="51" s="1" customFormat="1" spans="1:9">
      <c r="A51" s="10"/>
      <c r="B51" s="10">
        <v>50</v>
      </c>
      <c r="C51" s="25" t="s">
        <v>76</v>
      </c>
      <c r="D51" s="16"/>
      <c r="E51" s="13">
        <v>22</v>
      </c>
      <c r="F51" s="10"/>
      <c r="G51" s="10"/>
      <c r="H51" s="24"/>
      <c r="I51" s="24"/>
    </row>
    <row r="52" s="1" customFormat="1" spans="1:9">
      <c r="A52" s="10"/>
      <c r="B52" s="10">
        <v>51</v>
      </c>
      <c r="C52" s="25" t="s">
        <v>77</v>
      </c>
      <c r="D52" s="16"/>
      <c r="E52" s="13">
        <v>20</v>
      </c>
      <c r="F52" s="10"/>
      <c r="G52" s="10"/>
      <c r="H52" s="24"/>
      <c r="I52" s="24"/>
    </row>
    <row r="53" s="1" customFormat="1" spans="1:9">
      <c r="A53" s="10"/>
      <c r="B53" s="10">
        <v>52</v>
      </c>
      <c r="C53" s="11" t="s">
        <v>78</v>
      </c>
      <c r="D53" s="19"/>
      <c r="E53" s="13">
        <v>45</v>
      </c>
      <c r="F53" s="27"/>
      <c r="G53" s="10"/>
      <c r="H53" s="24"/>
      <c r="I53" s="24"/>
    </row>
    <row r="54" s="1" customFormat="1" spans="1:9">
      <c r="A54" s="14">
        <v>7</v>
      </c>
      <c r="B54" s="10">
        <v>42</v>
      </c>
      <c r="C54" s="11" t="s">
        <v>79</v>
      </c>
      <c r="D54" s="12" t="s">
        <v>67</v>
      </c>
      <c r="E54" s="13">
        <v>45</v>
      </c>
      <c r="F54" s="14">
        <f>SUM(E54:E55)</f>
        <v>90</v>
      </c>
      <c r="G54" s="14">
        <f>SUM(E54:E60)</f>
        <v>241</v>
      </c>
      <c r="H54" s="15" t="s">
        <v>80</v>
      </c>
      <c r="I54" s="15" t="s">
        <v>81</v>
      </c>
    </row>
    <row r="55" s="1" customFormat="1" spans="1:9">
      <c r="A55" s="17"/>
      <c r="B55" s="10">
        <v>43</v>
      </c>
      <c r="C55" s="11" t="s">
        <v>82</v>
      </c>
      <c r="D55" s="19"/>
      <c r="E55" s="13">
        <v>45</v>
      </c>
      <c r="F55" s="20"/>
      <c r="G55" s="17"/>
      <c r="H55" s="18"/>
      <c r="I55" s="18"/>
    </row>
    <row r="56" s="1" customFormat="1" ht="14.25" customHeight="1" spans="1:9">
      <c r="A56" s="17"/>
      <c r="B56" s="10">
        <v>53</v>
      </c>
      <c r="C56" s="11" t="s">
        <v>83</v>
      </c>
      <c r="D56" s="12" t="s">
        <v>84</v>
      </c>
      <c r="E56" s="13">
        <v>31</v>
      </c>
      <c r="F56" s="14">
        <f>SUM(E56:E60)</f>
        <v>151</v>
      </c>
      <c r="G56" s="17"/>
      <c r="H56" s="18"/>
      <c r="I56" s="18"/>
    </row>
    <row r="57" s="1" customFormat="1" spans="1:9">
      <c r="A57" s="17"/>
      <c r="B57" s="10">
        <v>54</v>
      </c>
      <c r="C57" s="11" t="s">
        <v>85</v>
      </c>
      <c r="D57" s="16"/>
      <c r="E57" s="13">
        <v>30</v>
      </c>
      <c r="F57" s="17"/>
      <c r="G57" s="17"/>
      <c r="H57" s="18"/>
      <c r="I57" s="18"/>
    </row>
    <row r="58" s="1" customFormat="1" spans="1:9">
      <c r="A58" s="17"/>
      <c r="B58" s="10">
        <v>55</v>
      </c>
      <c r="C58" s="11" t="s">
        <v>86</v>
      </c>
      <c r="D58" s="16"/>
      <c r="E58" s="13">
        <v>31</v>
      </c>
      <c r="F58" s="17"/>
      <c r="G58" s="17"/>
      <c r="H58" s="18"/>
      <c r="I58" s="18"/>
    </row>
    <row r="59" s="1" customFormat="1" spans="1:9">
      <c r="A59" s="17"/>
      <c r="B59" s="10">
        <v>56</v>
      </c>
      <c r="C59" s="11" t="s">
        <v>87</v>
      </c>
      <c r="D59" s="16"/>
      <c r="E59" s="13">
        <v>30</v>
      </c>
      <c r="F59" s="17"/>
      <c r="G59" s="17"/>
      <c r="H59" s="18"/>
      <c r="I59" s="18"/>
    </row>
    <row r="60" s="1" customFormat="1" spans="1:9">
      <c r="A60" s="20"/>
      <c r="B60" s="10">
        <v>57</v>
      </c>
      <c r="C60" s="11" t="s">
        <v>88</v>
      </c>
      <c r="D60" s="19"/>
      <c r="E60" s="13">
        <v>29</v>
      </c>
      <c r="F60" s="17"/>
      <c r="G60" s="20"/>
      <c r="H60" s="21"/>
      <c r="I60" s="21"/>
    </row>
    <row r="61" s="1" customFormat="1" spans="1:9">
      <c r="A61" s="10">
        <v>8</v>
      </c>
      <c r="B61" s="10">
        <v>58</v>
      </c>
      <c r="C61" s="11" t="s">
        <v>89</v>
      </c>
      <c r="D61" s="12" t="s">
        <v>90</v>
      </c>
      <c r="E61" s="13">
        <v>28</v>
      </c>
      <c r="F61" s="10">
        <f>SUM(E61:E64)</f>
        <v>111</v>
      </c>
      <c r="G61" s="10">
        <f>SUM(F61:F69)</f>
        <v>266</v>
      </c>
      <c r="H61" s="23" t="s">
        <v>91</v>
      </c>
      <c r="I61" s="23" t="s">
        <v>92</v>
      </c>
    </row>
    <row r="62" s="1" customFormat="1" spans="1:9">
      <c r="A62" s="10"/>
      <c r="B62" s="10">
        <v>59</v>
      </c>
      <c r="C62" s="11" t="s">
        <v>93</v>
      </c>
      <c r="D62" s="16"/>
      <c r="E62" s="13">
        <v>27</v>
      </c>
      <c r="F62" s="10"/>
      <c r="G62" s="10"/>
      <c r="H62" s="24"/>
      <c r="I62" s="24"/>
    </row>
    <row r="63" s="1" customFormat="1" spans="1:9">
      <c r="A63" s="10"/>
      <c r="B63" s="10">
        <v>60</v>
      </c>
      <c r="C63" s="11" t="s">
        <v>94</v>
      </c>
      <c r="D63" s="16"/>
      <c r="E63" s="13">
        <v>28</v>
      </c>
      <c r="F63" s="10"/>
      <c r="G63" s="10"/>
      <c r="H63" s="24"/>
      <c r="I63" s="24"/>
    </row>
    <row r="64" s="1" customFormat="1" spans="1:9">
      <c r="A64" s="10"/>
      <c r="B64" s="10">
        <v>61</v>
      </c>
      <c r="C64" s="11" t="s">
        <v>95</v>
      </c>
      <c r="D64" s="19"/>
      <c r="E64" s="13">
        <v>28</v>
      </c>
      <c r="F64" s="27"/>
      <c r="G64" s="10"/>
      <c r="H64" s="24"/>
      <c r="I64" s="24"/>
    </row>
    <row r="65" s="1" customFormat="1" spans="1:9">
      <c r="A65" s="10"/>
      <c r="B65" s="10">
        <v>62</v>
      </c>
      <c r="C65" s="11" t="s">
        <v>96</v>
      </c>
      <c r="D65" s="12" t="s">
        <v>97</v>
      </c>
      <c r="E65" s="13">
        <v>33</v>
      </c>
      <c r="F65" s="10">
        <f>SUM(E65:E69)</f>
        <v>155</v>
      </c>
      <c r="G65" s="10"/>
      <c r="H65" s="24"/>
      <c r="I65" s="24"/>
    </row>
    <row r="66" s="1" customFormat="1" spans="1:9">
      <c r="A66" s="10"/>
      <c r="B66" s="10">
        <v>63</v>
      </c>
      <c r="C66" s="11" t="s">
        <v>98</v>
      </c>
      <c r="D66" s="16"/>
      <c r="E66" s="13">
        <v>30</v>
      </c>
      <c r="F66" s="10"/>
      <c r="G66" s="10"/>
      <c r="H66" s="24"/>
      <c r="I66" s="24"/>
    </row>
    <row r="67" s="1" customFormat="1" spans="1:9">
      <c r="A67" s="10"/>
      <c r="B67" s="10">
        <v>64</v>
      </c>
      <c r="C67" s="11" t="s">
        <v>99</v>
      </c>
      <c r="D67" s="16"/>
      <c r="E67" s="13">
        <v>31</v>
      </c>
      <c r="F67" s="10"/>
      <c r="G67" s="10"/>
      <c r="H67" s="24"/>
      <c r="I67" s="24"/>
    </row>
    <row r="68" s="1" customFormat="1" spans="1:9">
      <c r="A68" s="10"/>
      <c r="B68" s="10">
        <v>65</v>
      </c>
      <c r="C68" s="11" t="s">
        <v>100</v>
      </c>
      <c r="D68" s="16"/>
      <c r="E68" s="13">
        <v>30</v>
      </c>
      <c r="F68" s="10"/>
      <c r="G68" s="10"/>
      <c r="H68" s="24"/>
      <c r="I68" s="24"/>
    </row>
    <row r="69" s="1" customFormat="1" spans="1:9">
      <c r="A69" s="10"/>
      <c r="B69" s="10">
        <v>66</v>
      </c>
      <c r="C69" s="11" t="s">
        <v>101</v>
      </c>
      <c r="D69" s="19"/>
      <c r="E69" s="13">
        <v>31</v>
      </c>
      <c r="F69" s="10"/>
      <c r="G69" s="10"/>
      <c r="H69" s="24"/>
      <c r="I69" s="24"/>
    </row>
    <row r="70" s="1" customFormat="1" spans="1:9">
      <c r="A70" s="10">
        <v>9</v>
      </c>
      <c r="B70" s="10">
        <v>67</v>
      </c>
      <c r="C70" s="11" t="s">
        <v>102</v>
      </c>
      <c r="D70" s="12" t="s">
        <v>97</v>
      </c>
      <c r="E70" s="13">
        <v>25</v>
      </c>
      <c r="F70" s="10">
        <f>SUM(E70:E78)</f>
        <v>265</v>
      </c>
      <c r="G70" s="10">
        <v>265</v>
      </c>
      <c r="H70" s="23" t="s">
        <v>103</v>
      </c>
      <c r="I70" s="23" t="s">
        <v>104</v>
      </c>
    </row>
    <row r="71" s="1" customFormat="1" spans="1:9">
      <c r="A71" s="10"/>
      <c r="B71" s="10">
        <v>68</v>
      </c>
      <c r="C71" s="11" t="s">
        <v>105</v>
      </c>
      <c r="D71" s="16"/>
      <c r="E71" s="13">
        <v>30</v>
      </c>
      <c r="F71" s="10"/>
      <c r="G71" s="10"/>
      <c r="H71" s="24"/>
      <c r="I71" s="24"/>
    </row>
    <row r="72" s="1" customFormat="1" spans="1:9">
      <c r="A72" s="10"/>
      <c r="B72" s="10">
        <v>69</v>
      </c>
      <c r="C72" s="11" t="s">
        <v>106</v>
      </c>
      <c r="D72" s="16"/>
      <c r="E72" s="13">
        <v>30</v>
      </c>
      <c r="F72" s="10"/>
      <c r="G72" s="10"/>
      <c r="H72" s="24"/>
      <c r="I72" s="24"/>
    </row>
    <row r="73" s="1" customFormat="1" spans="1:9">
      <c r="A73" s="10"/>
      <c r="B73" s="10">
        <v>70</v>
      </c>
      <c r="C73" s="11" t="s">
        <v>107</v>
      </c>
      <c r="D73" s="16"/>
      <c r="E73" s="13">
        <v>30</v>
      </c>
      <c r="F73" s="10"/>
      <c r="G73" s="10"/>
      <c r="H73" s="24"/>
      <c r="I73" s="24"/>
    </row>
    <row r="74" s="1" customFormat="1" spans="1:9">
      <c r="A74" s="10"/>
      <c r="B74" s="10">
        <v>71</v>
      </c>
      <c r="C74" s="11" t="s">
        <v>108</v>
      </c>
      <c r="D74" s="16"/>
      <c r="E74" s="13">
        <v>30</v>
      </c>
      <c r="F74" s="10"/>
      <c r="G74" s="10"/>
      <c r="H74" s="24"/>
      <c r="I74" s="24"/>
    </row>
    <row r="75" s="1" customFormat="1" spans="1:9">
      <c r="A75" s="10"/>
      <c r="B75" s="10">
        <v>72</v>
      </c>
      <c r="C75" s="11" t="s">
        <v>109</v>
      </c>
      <c r="D75" s="16"/>
      <c r="E75" s="13">
        <v>30</v>
      </c>
      <c r="F75" s="10"/>
      <c r="G75" s="10"/>
      <c r="H75" s="24"/>
      <c r="I75" s="24"/>
    </row>
    <row r="76" s="1" customFormat="1" spans="1:9">
      <c r="A76" s="10"/>
      <c r="B76" s="10">
        <v>73</v>
      </c>
      <c r="C76" s="11" t="s">
        <v>110</v>
      </c>
      <c r="D76" s="16"/>
      <c r="E76" s="13">
        <v>30</v>
      </c>
      <c r="F76" s="10"/>
      <c r="G76" s="10"/>
      <c r="H76" s="24"/>
      <c r="I76" s="24"/>
    </row>
    <row r="77" s="1" customFormat="1" spans="1:9">
      <c r="A77" s="10"/>
      <c r="B77" s="10">
        <v>74</v>
      </c>
      <c r="C77" s="11" t="s">
        <v>111</v>
      </c>
      <c r="D77" s="16"/>
      <c r="E77" s="13">
        <v>30</v>
      </c>
      <c r="F77" s="10"/>
      <c r="G77" s="10"/>
      <c r="H77" s="24"/>
      <c r="I77" s="24"/>
    </row>
    <row r="78" s="1" customFormat="1" spans="1:9">
      <c r="A78" s="10"/>
      <c r="B78" s="10">
        <v>75</v>
      </c>
      <c r="C78" s="11" t="s">
        <v>112</v>
      </c>
      <c r="D78" s="19"/>
      <c r="E78" s="13">
        <v>30</v>
      </c>
      <c r="F78" s="27"/>
      <c r="G78" s="10"/>
      <c r="H78" s="24"/>
      <c r="I78" s="24"/>
    </row>
    <row r="79" s="1" customFormat="1" spans="1:9">
      <c r="A79" s="10">
        <v>10</v>
      </c>
      <c r="B79" s="10">
        <v>76</v>
      </c>
      <c r="C79" s="11" t="s">
        <v>113</v>
      </c>
      <c r="D79" s="12" t="s">
        <v>114</v>
      </c>
      <c r="E79" s="13">
        <v>30</v>
      </c>
      <c r="F79" s="10">
        <f>SUM(E79:E81)</f>
        <v>88</v>
      </c>
      <c r="G79" s="10">
        <f>SUM(F79:F87)</f>
        <v>251</v>
      </c>
      <c r="H79" s="23" t="s">
        <v>115</v>
      </c>
      <c r="I79" s="23" t="s">
        <v>116</v>
      </c>
    </row>
    <row r="80" s="1" customFormat="1" spans="1:9">
      <c r="A80" s="10"/>
      <c r="B80" s="10">
        <v>77</v>
      </c>
      <c r="C80" s="11" t="s">
        <v>117</v>
      </c>
      <c r="D80" s="16"/>
      <c r="E80" s="13">
        <v>30</v>
      </c>
      <c r="F80" s="10"/>
      <c r="G80" s="10"/>
      <c r="H80" s="24"/>
      <c r="I80" s="24"/>
    </row>
    <row r="81" s="1" customFormat="1" spans="1:9">
      <c r="A81" s="10"/>
      <c r="B81" s="10">
        <v>78</v>
      </c>
      <c r="C81" s="11" t="s">
        <v>118</v>
      </c>
      <c r="D81" s="19"/>
      <c r="E81" s="13">
        <v>28</v>
      </c>
      <c r="F81" s="10"/>
      <c r="G81" s="10"/>
      <c r="H81" s="24"/>
      <c r="I81" s="24"/>
    </row>
    <row r="82" s="1" customFormat="1" spans="1:9">
      <c r="A82" s="10"/>
      <c r="B82" s="10">
        <v>79</v>
      </c>
      <c r="C82" s="25" t="s">
        <v>119</v>
      </c>
      <c r="D82" s="12" t="s">
        <v>120</v>
      </c>
      <c r="E82" s="13">
        <v>25</v>
      </c>
      <c r="F82" s="10">
        <f>SUM(E82:E87)</f>
        <v>163</v>
      </c>
      <c r="G82" s="10"/>
      <c r="H82" s="24"/>
      <c r="I82" s="24"/>
    </row>
    <row r="83" s="1" customFormat="1" spans="1:9">
      <c r="A83" s="10"/>
      <c r="B83" s="10">
        <v>80</v>
      </c>
      <c r="C83" s="11" t="s">
        <v>121</v>
      </c>
      <c r="D83" s="16"/>
      <c r="E83" s="13">
        <v>27</v>
      </c>
      <c r="F83" s="10"/>
      <c r="G83" s="10"/>
      <c r="H83" s="24"/>
      <c r="I83" s="24"/>
    </row>
    <row r="84" s="1" customFormat="1" spans="1:9">
      <c r="A84" s="10"/>
      <c r="B84" s="10">
        <v>81</v>
      </c>
      <c r="C84" s="11" t="s">
        <v>122</v>
      </c>
      <c r="D84" s="16"/>
      <c r="E84" s="13">
        <v>27</v>
      </c>
      <c r="F84" s="10"/>
      <c r="G84" s="10"/>
      <c r="H84" s="24"/>
      <c r="I84" s="24"/>
    </row>
    <row r="85" s="1" customFormat="1" spans="1:9">
      <c r="A85" s="10"/>
      <c r="B85" s="10">
        <v>82</v>
      </c>
      <c r="C85" s="11" t="s">
        <v>123</v>
      </c>
      <c r="D85" s="16"/>
      <c r="E85" s="13">
        <v>26</v>
      </c>
      <c r="F85" s="10"/>
      <c r="G85" s="10"/>
      <c r="H85" s="24"/>
      <c r="I85" s="24"/>
    </row>
    <row r="86" s="1" customFormat="1" spans="1:9">
      <c r="A86" s="10"/>
      <c r="B86" s="10">
        <v>83</v>
      </c>
      <c r="C86" s="11" t="s">
        <v>124</v>
      </c>
      <c r="D86" s="16"/>
      <c r="E86" s="13">
        <v>30</v>
      </c>
      <c r="F86" s="10"/>
      <c r="G86" s="10"/>
      <c r="H86" s="24"/>
      <c r="I86" s="24"/>
    </row>
    <row r="87" s="1" customFormat="1" spans="1:9">
      <c r="A87" s="10"/>
      <c r="B87" s="10">
        <v>84</v>
      </c>
      <c r="C87" s="11" t="s">
        <v>125</v>
      </c>
      <c r="D87" s="19"/>
      <c r="E87" s="13">
        <v>28</v>
      </c>
      <c r="F87" s="27"/>
      <c r="G87" s="10"/>
      <c r="H87" s="24"/>
      <c r="I87" s="24"/>
    </row>
    <row r="88" s="1" customFormat="1" spans="1:9">
      <c r="A88" s="10">
        <v>11</v>
      </c>
      <c r="B88" s="10">
        <v>85</v>
      </c>
      <c r="C88" s="11" t="s">
        <v>126</v>
      </c>
      <c r="D88" s="12" t="s">
        <v>127</v>
      </c>
      <c r="E88" s="13">
        <v>28</v>
      </c>
      <c r="F88" s="10">
        <f>SUM(E88:E95)</f>
        <v>252</v>
      </c>
      <c r="G88" s="10">
        <v>252</v>
      </c>
      <c r="H88" s="15" t="s">
        <v>128</v>
      </c>
      <c r="I88" s="15" t="s">
        <v>129</v>
      </c>
    </row>
    <row r="89" s="1" customFormat="1" spans="1:9">
      <c r="A89" s="10"/>
      <c r="B89" s="10">
        <v>86</v>
      </c>
      <c r="C89" s="11" t="s">
        <v>130</v>
      </c>
      <c r="D89" s="16"/>
      <c r="E89" s="13">
        <v>25</v>
      </c>
      <c r="F89" s="10"/>
      <c r="G89" s="10"/>
      <c r="H89" s="28"/>
      <c r="I89" s="28"/>
    </row>
    <row r="90" s="1" customFormat="1" spans="1:9">
      <c r="A90" s="10"/>
      <c r="B90" s="10">
        <v>87</v>
      </c>
      <c r="C90" s="11" t="s">
        <v>131</v>
      </c>
      <c r="D90" s="16"/>
      <c r="E90" s="13">
        <v>26</v>
      </c>
      <c r="F90" s="10"/>
      <c r="G90" s="10"/>
      <c r="H90" s="28"/>
      <c r="I90" s="28"/>
    </row>
    <row r="91" s="1" customFormat="1" spans="1:9">
      <c r="A91" s="10"/>
      <c r="B91" s="10">
        <v>88</v>
      </c>
      <c r="C91" s="11" t="s">
        <v>132</v>
      </c>
      <c r="D91" s="16"/>
      <c r="E91" s="13">
        <v>30</v>
      </c>
      <c r="F91" s="10"/>
      <c r="G91" s="10"/>
      <c r="H91" s="28"/>
      <c r="I91" s="28"/>
    </row>
    <row r="92" s="1" customFormat="1" spans="1:9">
      <c r="A92" s="10"/>
      <c r="B92" s="10">
        <v>89</v>
      </c>
      <c r="C92" s="11" t="s">
        <v>133</v>
      </c>
      <c r="D92" s="16"/>
      <c r="E92" s="13">
        <v>28</v>
      </c>
      <c r="F92" s="10"/>
      <c r="G92" s="10"/>
      <c r="H92" s="28"/>
      <c r="I92" s="28"/>
    </row>
    <row r="93" s="1" customFormat="1" spans="1:9">
      <c r="A93" s="10"/>
      <c r="B93" s="10">
        <v>90</v>
      </c>
      <c r="C93" s="11" t="s">
        <v>134</v>
      </c>
      <c r="D93" s="16"/>
      <c r="E93" s="13">
        <v>34</v>
      </c>
      <c r="F93" s="10"/>
      <c r="G93" s="10"/>
      <c r="H93" s="28"/>
      <c r="I93" s="28"/>
    </row>
    <row r="94" s="1" customFormat="1" spans="1:9">
      <c r="A94" s="10"/>
      <c r="B94" s="10">
        <v>91</v>
      </c>
      <c r="C94" s="11" t="s">
        <v>135</v>
      </c>
      <c r="D94" s="16"/>
      <c r="E94" s="13">
        <v>35</v>
      </c>
      <c r="F94" s="10"/>
      <c r="G94" s="10"/>
      <c r="H94" s="28"/>
      <c r="I94" s="28"/>
    </row>
    <row r="95" s="1" customFormat="1" spans="1:9">
      <c r="A95" s="10"/>
      <c r="B95" s="10">
        <v>92</v>
      </c>
      <c r="C95" s="11" t="s">
        <v>136</v>
      </c>
      <c r="D95" s="19"/>
      <c r="E95" s="13">
        <v>46</v>
      </c>
      <c r="F95" s="10"/>
      <c r="G95" s="10"/>
      <c r="H95" s="29"/>
      <c r="I95" s="29"/>
    </row>
    <row r="96" s="1" customFormat="1" spans="1:9">
      <c r="A96" s="10">
        <v>12</v>
      </c>
      <c r="B96" s="10">
        <v>93</v>
      </c>
      <c r="C96" s="11" t="s">
        <v>137</v>
      </c>
      <c r="D96" s="12" t="s">
        <v>127</v>
      </c>
      <c r="E96" s="13">
        <v>32</v>
      </c>
      <c r="F96" s="10">
        <f>SUM(E96:E99)</f>
        <v>128</v>
      </c>
      <c r="G96" s="10">
        <f>SUM(F96:F103)</f>
        <v>262</v>
      </c>
      <c r="H96" s="15" t="s">
        <v>138</v>
      </c>
      <c r="I96" s="15" t="s">
        <v>139</v>
      </c>
    </row>
    <row r="97" s="1" customFormat="1" spans="1:9">
      <c r="A97" s="10"/>
      <c r="B97" s="10">
        <v>94</v>
      </c>
      <c r="C97" s="11" t="s">
        <v>140</v>
      </c>
      <c r="D97" s="16"/>
      <c r="E97" s="13">
        <v>20</v>
      </c>
      <c r="F97" s="10"/>
      <c r="G97" s="10"/>
      <c r="H97" s="28"/>
      <c r="I97" s="28"/>
    </row>
    <row r="98" s="1" customFormat="1" spans="1:9">
      <c r="A98" s="10"/>
      <c r="B98" s="10">
        <v>95</v>
      </c>
      <c r="C98" s="11" t="s">
        <v>141</v>
      </c>
      <c r="D98" s="16"/>
      <c r="E98" s="13">
        <v>37</v>
      </c>
      <c r="F98" s="10"/>
      <c r="G98" s="10"/>
      <c r="H98" s="28"/>
      <c r="I98" s="28"/>
    </row>
    <row r="99" s="1" customFormat="1" spans="1:9">
      <c r="A99" s="10"/>
      <c r="B99" s="10">
        <v>96</v>
      </c>
      <c r="C99" s="11" t="s">
        <v>142</v>
      </c>
      <c r="D99" s="19"/>
      <c r="E99" s="13">
        <v>39</v>
      </c>
      <c r="F99" s="10"/>
      <c r="G99" s="10"/>
      <c r="H99" s="28"/>
      <c r="I99" s="28"/>
    </row>
    <row r="100" s="1" customFormat="1" spans="1:9">
      <c r="A100" s="10"/>
      <c r="B100" s="10">
        <v>97</v>
      </c>
      <c r="C100" s="11" t="s">
        <v>143</v>
      </c>
      <c r="D100" s="12" t="s">
        <v>144</v>
      </c>
      <c r="E100" s="13">
        <v>44</v>
      </c>
      <c r="F100" s="10">
        <f>SUM(E100:E103)</f>
        <v>134</v>
      </c>
      <c r="G100" s="10"/>
      <c r="H100" s="28"/>
      <c r="I100" s="28"/>
    </row>
    <row r="101" s="1" customFormat="1" spans="1:9">
      <c r="A101" s="10"/>
      <c r="B101" s="10">
        <v>98</v>
      </c>
      <c r="C101" s="11" t="s">
        <v>145</v>
      </c>
      <c r="D101" s="16"/>
      <c r="E101" s="13">
        <v>36</v>
      </c>
      <c r="F101" s="10"/>
      <c r="G101" s="10"/>
      <c r="H101" s="28"/>
      <c r="I101" s="28"/>
    </row>
    <row r="102" s="1" customFormat="1" spans="1:9">
      <c r="A102" s="10"/>
      <c r="B102" s="10">
        <v>99</v>
      </c>
      <c r="C102" s="11" t="s">
        <v>146</v>
      </c>
      <c r="D102" s="16"/>
      <c r="E102" s="13">
        <v>26</v>
      </c>
      <c r="F102" s="10"/>
      <c r="G102" s="10"/>
      <c r="H102" s="28"/>
      <c r="I102" s="28"/>
    </row>
    <row r="103" s="1" customFormat="1" spans="1:9">
      <c r="A103" s="10"/>
      <c r="B103" s="10">
        <v>100</v>
      </c>
      <c r="C103" s="11" t="s">
        <v>147</v>
      </c>
      <c r="D103" s="19"/>
      <c r="E103" s="13">
        <v>28</v>
      </c>
      <c r="F103" s="27"/>
      <c r="G103" s="10"/>
      <c r="H103" s="29"/>
      <c r="I103" s="29"/>
    </row>
    <row r="104" spans="1:9">
      <c r="A104" s="30"/>
      <c r="B104" s="31"/>
      <c r="C104" s="30"/>
      <c r="D104" s="31" t="s">
        <v>148</v>
      </c>
      <c r="E104" s="31">
        <f>SUM(E4:E103)</f>
        <v>2960</v>
      </c>
      <c r="F104" s="30"/>
      <c r="G104" s="30"/>
      <c r="H104" s="30"/>
      <c r="I104" s="30"/>
    </row>
  </sheetData>
  <mergeCells count="83">
    <mergeCell ref="A4:A9"/>
    <mergeCell ref="A10:A18"/>
    <mergeCell ref="A19:A29"/>
    <mergeCell ref="A30:A38"/>
    <mergeCell ref="A39:A44"/>
    <mergeCell ref="A45:A53"/>
    <mergeCell ref="A54:A60"/>
    <mergeCell ref="A61:A69"/>
    <mergeCell ref="A70:A78"/>
    <mergeCell ref="A79:A87"/>
    <mergeCell ref="A88:A95"/>
    <mergeCell ref="A96:A103"/>
    <mergeCell ref="D4:D9"/>
    <mergeCell ref="D11:D18"/>
    <mergeCell ref="D19:D29"/>
    <mergeCell ref="D30:D31"/>
    <mergeCell ref="D32:D37"/>
    <mergeCell ref="D40:D43"/>
    <mergeCell ref="D45:D53"/>
    <mergeCell ref="D54:D55"/>
    <mergeCell ref="D56:D60"/>
    <mergeCell ref="D61:D64"/>
    <mergeCell ref="D65:D69"/>
    <mergeCell ref="D70:D78"/>
    <mergeCell ref="D79:D81"/>
    <mergeCell ref="D82:D87"/>
    <mergeCell ref="D88:D95"/>
    <mergeCell ref="D96:D99"/>
    <mergeCell ref="D100:D103"/>
    <mergeCell ref="F4:F9"/>
    <mergeCell ref="F10:F18"/>
    <mergeCell ref="F19:F29"/>
    <mergeCell ref="F30:F31"/>
    <mergeCell ref="F32:F37"/>
    <mergeCell ref="F40:F43"/>
    <mergeCell ref="F45:F53"/>
    <mergeCell ref="F54:F55"/>
    <mergeCell ref="F56:F60"/>
    <mergeCell ref="F61:F64"/>
    <mergeCell ref="F65:F69"/>
    <mergeCell ref="F70:F78"/>
    <mergeCell ref="F79:F81"/>
    <mergeCell ref="F82:F87"/>
    <mergeCell ref="F88:F95"/>
    <mergeCell ref="F96:F99"/>
    <mergeCell ref="F100:F103"/>
    <mergeCell ref="G4:G9"/>
    <mergeCell ref="G10:G18"/>
    <mergeCell ref="G19:G29"/>
    <mergeCell ref="G30:G38"/>
    <mergeCell ref="G39:G44"/>
    <mergeCell ref="G45:G53"/>
    <mergeCell ref="G54:G60"/>
    <mergeCell ref="G61:G69"/>
    <mergeCell ref="G70:G78"/>
    <mergeCell ref="G79:G87"/>
    <mergeCell ref="G88:G95"/>
    <mergeCell ref="G96:G103"/>
    <mergeCell ref="H4:H9"/>
    <mergeCell ref="H10:H18"/>
    <mergeCell ref="H19:H29"/>
    <mergeCell ref="H30:H38"/>
    <mergeCell ref="H39:H44"/>
    <mergeCell ref="H45:H53"/>
    <mergeCell ref="H54:H60"/>
    <mergeCell ref="H61:H69"/>
    <mergeCell ref="H70:H78"/>
    <mergeCell ref="H79:H87"/>
    <mergeCell ref="H88:H95"/>
    <mergeCell ref="H96:H103"/>
    <mergeCell ref="I4:I9"/>
    <mergeCell ref="I10:I18"/>
    <mergeCell ref="I19:I29"/>
    <mergeCell ref="I30:I38"/>
    <mergeCell ref="I39:I44"/>
    <mergeCell ref="I45:I53"/>
    <mergeCell ref="I54:I60"/>
    <mergeCell ref="I61:I69"/>
    <mergeCell ref="I70:I78"/>
    <mergeCell ref="I79:I87"/>
    <mergeCell ref="I88:I95"/>
    <mergeCell ref="I96:I103"/>
    <mergeCell ref="A1:I2"/>
  </mergeCells>
  <pageMargins left="0.7" right="0.7" top="0.75" bottom="0.75" header="0.3" footer="0.3"/>
  <pageSetup paperSize="9" orientation="portrait"/>
  <headerFooter>
    <oddFooter>&amp;C
&amp;10第&amp;P页 / 共&amp;N页&amp;R&amp;10 北京工商大学
2022年06月06日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班级信息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小倩</cp:lastModifiedBy>
  <dcterms:created xsi:type="dcterms:W3CDTF">2022-06-06T08:42:00Z</dcterms:created>
  <dcterms:modified xsi:type="dcterms:W3CDTF">2022-10-30T05:23:15Z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1F7C0D511CA94DE296D25E496937CCF1</vt:lpwstr>
  </property>
  <property fmtid="{D5CDD505-2E9C-101B-9397-08002B2CF9AE}" pid="3" name="KSOProductBuildVer">
    <vt:lpwstr>2052-11.1.0.12358</vt:lpwstr>
  </property>
</Properties>
</file>