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20级分班信息" sheetId="1" r:id="rId1"/>
  </sheets>
  <calcPr calcId="144525"/>
</workbook>
</file>

<file path=xl/sharedStrings.xml><?xml version="1.0" encoding="utf-8"?>
<sst xmlns="http://schemas.openxmlformats.org/spreadsheetml/2006/main" count="267" uniqueCount="158">
  <si>
    <r>
      <rPr>
        <b/>
        <sz val="16"/>
        <color rgb="FF000000"/>
        <rFont val="宋体"/>
        <charset val="134"/>
      </rPr>
      <t xml:space="preserve">马克思主义学院
</t>
    </r>
    <r>
      <rPr>
        <b/>
        <sz val="16"/>
        <color rgb="FF000000"/>
        <rFont val="Arial"/>
        <charset val="134"/>
      </rPr>
      <t>2022</t>
    </r>
    <r>
      <rPr>
        <b/>
        <sz val="16"/>
        <color rgb="FF000000"/>
        <rFont val="宋体"/>
        <charset val="134"/>
      </rPr>
      <t>春《形势与政策》</t>
    </r>
    <r>
      <rPr>
        <b/>
        <sz val="16"/>
        <color rgb="FF000000"/>
        <rFont val="Arial"/>
        <charset val="134"/>
      </rPr>
      <t>2020</t>
    </r>
    <r>
      <rPr>
        <b/>
        <sz val="16"/>
        <color rgb="FF000000"/>
        <rFont val="宋体"/>
        <charset val="134"/>
      </rPr>
      <t>级课程安排情况表</t>
    </r>
  </si>
  <si>
    <t>班级</t>
  </si>
  <si>
    <t>序号</t>
  </si>
  <si>
    <t>班级名称</t>
  </si>
  <si>
    <t>学院</t>
  </si>
  <si>
    <t>所属校区</t>
  </si>
  <si>
    <t>班级人数</t>
  </si>
  <si>
    <t>人数</t>
  </si>
  <si>
    <t>合班人数</t>
  </si>
  <si>
    <t>课程时间安排</t>
  </si>
  <si>
    <t>腾讯会议号</t>
  </si>
  <si>
    <t>食品20（中外）</t>
  </si>
  <si>
    <t>食品与健康学院</t>
  </si>
  <si>
    <t>阜成路校区</t>
  </si>
  <si>
    <t>第9周（4月23日）上午12节（专题1，教师：张彦琛）
34节（专题2，教师：袁雷 ）
第9周（4月23日）下午56节（专题3，教师：赵婧怡）
78节（专题4，教师： 陈美灵）</t>
  </si>
  <si>
    <t>4月23日8：00—12:00会议号：198-396-659
4月23日14：00—18:00会议号：348-346-783</t>
  </si>
  <si>
    <t>食安201（贯通）</t>
  </si>
  <si>
    <t>食安202（贯通）</t>
  </si>
  <si>
    <t>食科201</t>
  </si>
  <si>
    <t>食科202</t>
  </si>
  <si>
    <t>食安201</t>
  </si>
  <si>
    <t>西语20</t>
  </si>
  <si>
    <t>外国语学院</t>
  </si>
  <si>
    <t>良乡校区</t>
  </si>
  <si>
    <t>商英20</t>
  </si>
  <si>
    <t>英语20</t>
  </si>
  <si>
    <t>计算机201</t>
  </si>
  <si>
    <t>计算机学院</t>
  </si>
  <si>
    <t>第9周（4月23日）上午12节（专题2，教师：袁雷）
34节（ 专题1，教师：张彦琛 ）
第9周（4月23日）下午56节（专题4，教师： 陈美灵）
78节（专题3，教师：赵婧怡）</t>
  </si>
  <si>
    <t xml:space="preserve">4月23日8：00—12:00会议号：186-503-962
4月23日14：00—18:00会议号：777-732-780
</t>
  </si>
  <si>
    <t>计算机202</t>
  </si>
  <si>
    <t>软件201</t>
  </si>
  <si>
    <t>软件202</t>
  </si>
  <si>
    <t>数学类201</t>
  </si>
  <si>
    <t>数学与统计学院</t>
  </si>
  <si>
    <t>数学类202</t>
  </si>
  <si>
    <t>大数20</t>
  </si>
  <si>
    <t>经统20</t>
  </si>
  <si>
    <t>应统20（中外）</t>
  </si>
  <si>
    <t>数据科学20（二学位）</t>
  </si>
  <si>
    <t>经济201</t>
  </si>
  <si>
    <t>经济学院</t>
  </si>
  <si>
    <t>第9周（4月23日）上午12节（专题1，教师：江燕）
34节（专题2，教师：马静）
第9周（4月23日）下午56节（专题3，教师：朱倩）
78节（专题4，教师：张宏伟）</t>
  </si>
  <si>
    <r>
      <t>4月23日8：00—12:00会议号：514-881-450</t>
    </r>
    <r>
      <rPr>
        <sz val="10"/>
        <color rgb="FF000000"/>
        <rFont val="宋体"/>
        <charset val="134"/>
      </rPr>
      <t xml:space="preserve">
4月23日14：00—18:00会议号：428-121-222
</t>
    </r>
  </si>
  <si>
    <t>经济202</t>
  </si>
  <si>
    <t>贸经201</t>
  </si>
  <si>
    <t>贸经202</t>
  </si>
  <si>
    <t>国贸20（全英）</t>
  </si>
  <si>
    <t>金融201</t>
  </si>
  <si>
    <t>金融202</t>
  </si>
  <si>
    <t>金融203</t>
  </si>
  <si>
    <t>金融工程201</t>
  </si>
  <si>
    <t>第9周（4月23日）上午12节（专题2，教师：马静）
34节（专题1，教师：江燕）
第9周（4月23日）下午56节（专题4，教师：张宏伟）
78节（专题3，教师：朱倩）</t>
  </si>
  <si>
    <t xml:space="preserve">4月23日8：00—12:00会议号：419-134-018
4月23日14：00—18:00会议号：856-836-002
</t>
  </si>
  <si>
    <t>金融工程202</t>
  </si>
  <si>
    <t>财政20</t>
  </si>
  <si>
    <t>保险201</t>
  </si>
  <si>
    <t>保险202</t>
  </si>
  <si>
    <t>金融科技20（二学位）</t>
  </si>
  <si>
    <t>法学201</t>
  </si>
  <si>
    <t>法学院</t>
  </si>
  <si>
    <t>法学202</t>
  </si>
  <si>
    <t>法学203</t>
  </si>
  <si>
    <t>法学204</t>
  </si>
  <si>
    <t>第9周（4月23日）上午12节（专题1，教师：姚洪越）
34节（专题2，教师：王东）
第9周（4月23日）下午56节（专题3，教师：田建华）
78节（专题4，教师：王艳春）</t>
  </si>
  <si>
    <t>4月23日8：00—12:00会议号：515-663-790
4月23日14：00—18:00会议号：154-547-688</t>
  </si>
  <si>
    <t>法学20（二学位）</t>
  </si>
  <si>
    <t>环境201</t>
  </si>
  <si>
    <t>生态环境学院</t>
  </si>
  <si>
    <t>环境202</t>
  </si>
  <si>
    <t>数管201</t>
  </si>
  <si>
    <t>国际经管学院</t>
  </si>
  <si>
    <t>数管202</t>
  </si>
  <si>
    <t>数字贸易20</t>
  </si>
  <si>
    <t>机械203</t>
  </si>
  <si>
    <t>人工智能学院</t>
  </si>
  <si>
    <t>包装20</t>
  </si>
  <si>
    <t>光电20</t>
  </si>
  <si>
    <t>第9周（4月23日）上午12节（专题2，教师：王东）
34节（专题1，教师：姚洪越）
第9周（4月23日）下午56节（专题4，教师：王艳春）
78节（专题3，教师：田建华）</t>
  </si>
  <si>
    <t>4月23日8：00—12:00会议号：272-959-567
4月23日14：00—18:00会议号：823-660-493</t>
  </si>
  <si>
    <t>自动201</t>
  </si>
  <si>
    <t>自动202</t>
  </si>
  <si>
    <t>电气201</t>
  </si>
  <si>
    <t>电气202</t>
  </si>
  <si>
    <t>信息201</t>
  </si>
  <si>
    <t>信息202</t>
  </si>
  <si>
    <t>电子201</t>
  </si>
  <si>
    <t>电子202</t>
  </si>
  <si>
    <t>机械201</t>
  </si>
  <si>
    <t>机械202</t>
  </si>
  <si>
    <t>金科201</t>
  </si>
  <si>
    <t>第9周（4月23日）上午12节（专题1，教师：吴穹）
34节（专题2，教师：李金）
第9周（4月23日）下午56节（专题3，教师：余金城）
78节（专题4，教师：赵慧杰）</t>
  </si>
  <si>
    <t>4月23日8：00—12:00会议号：944-912-043
4月23日14：00—18:00会议号：785-137-304</t>
  </si>
  <si>
    <t>金科202</t>
  </si>
  <si>
    <t>旅游20</t>
  </si>
  <si>
    <t>工商20（全英）</t>
  </si>
  <si>
    <t>商学院</t>
  </si>
  <si>
    <t>营销20</t>
  </si>
  <si>
    <t>工商20</t>
  </si>
  <si>
    <t>会计20（二学位）</t>
  </si>
  <si>
    <t>人力201</t>
  </si>
  <si>
    <t>人力202</t>
  </si>
  <si>
    <t>注会204</t>
  </si>
  <si>
    <t>会计201</t>
  </si>
  <si>
    <t>第9周（4月23日）上午12节（专题2，教师：李金）
34节（专题1，教师：吴穹）
第9周（4月23日）下午56节（专题4，教师：赵慧杰）
78节（专题3，教师：余金城）</t>
  </si>
  <si>
    <t xml:space="preserve">4月23日8：00—12:00会议号：885-799-485
4月23日14：00—18:00会议号：112-434-310
</t>
  </si>
  <si>
    <t>会计202</t>
  </si>
  <si>
    <t>注会201</t>
  </si>
  <si>
    <t>注会202</t>
  </si>
  <si>
    <t>注会203（全英）</t>
  </si>
  <si>
    <t>财务201</t>
  </si>
  <si>
    <t>财务202</t>
  </si>
  <si>
    <t>新闻201</t>
  </si>
  <si>
    <t>传媒与设计学院</t>
  </si>
  <si>
    <t>第9周（4月23日）上午12节（专题1，教师：王悦）
34节（专题2，教师：段旭颖）
第9周（4月23日）下午56节（专题3，教师：班高杰）
78节（专题4，教师：王俊峰）</t>
  </si>
  <si>
    <t>4月23日8：00—12:00会议号：749-321-096
4月23日14：00—18:00会议号：736 869 924</t>
  </si>
  <si>
    <t>新闻202</t>
  </si>
  <si>
    <t>广告201</t>
  </si>
  <si>
    <t>广告202</t>
  </si>
  <si>
    <t>产设201</t>
  </si>
  <si>
    <t>产设202</t>
  </si>
  <si>
    <t>工设20</t>
  </si>
  <si>
    <t>数媒201</t>
  </si>
  <si>
    <t>第9周（4月23日）上午12节（专题2，教师：段旭颖）
34节（专题1，教师：王悦）
第9周（4月23日）下午56节（专题4，教师：王俊峰）
78节（专题3，教师：班高杰）</t>
  </si>
  <si>
    <t>4月23日8：00—12:00会议号：425-266-733
4月23日14：00—18:00会议号：866-969-673</t>
  </si>
  <si>
    <t>数媒202</t>
  </si>
  <si>
    <t>视传201</t>
  </si>
  <si>
    <t>视传202</t>
  </si>
  <si>
    <t>酿酒20</t>
  </si>
  <si>
    <t>轻工科学技术学院</t>
  </si>
  <si>
    <t>生物201</t>
  </si>
  <si>
    <t>生物202</t>
  </si>
  <si>
    <t>应化201</t>
  </si>
  <si>
    <t>应化202</t>
  </si>
  <si>
    <t>化学201</t>
  </si>
  <si>
    <t>化学与材料工程学院</t>
  </si>
  <si>
    <t>第9周（4月23日）上午12节（专题1，教师：张印举）
34节（专题2，教师：刘好）
第9周（4月23日）下午56节（专题3，教师：陆丽琼）
78节（专题4，教师：葛学彬）</t>
  </si>
  <si>
    <t xml:space="preserve">4月23日8：00—12:00会议号：416-213-348
4月23日14：00—18:00会议号：571-514-333
</t>
  </si>
  <si>
    <t>化学202</t>
  </si>
  <si>
    <t>化妆品201</t>
  </si>
  <si>
    <t>化妆品202</t>
  </si>
  <si>
    <t>生物技术201（贯通）</t>
  </si>
  <si>
    <t>生物技术202（贯通）</t>
  </si>
  <si>
    <t>高材201</t>
  </si>
  <si>
    <t>高材202</t>
  </si>
  <si>
    <t>功材201</t>
  </si>
  <si>
    <t>电商类201</t>
  </si>
  <si>
    <t>电商与物流学院</t>
  </si>
  <si>
    <t>第9周（4月23日）上午12节（专题2，教师：刘好）
34节（专题1，教师：张印举）
第9周（4月23日）下午56节（专题4，教师：葛学彬）
78节（专题3，教师：陆丽琼）</t>
  </si>
  <si>
    <t>4月23日8：00—12:00会议号：568-796-175
4月23日14：00—18:00会议号：662-496-771</t>
  </si>
  <si>
    <t>电商类202</t>
  </si>
  <si>
    <t>物流类201</t>
  </si>
  <si>
    <t>物流类202</t>
  </si>
  <si>
    <t>物流类203</t>
  </si>
  <si>
    <t>电商20（贯通）</t>
  </si>
  <si>
    <t>物流201（贯通）</t>
  </si>
  <si>
    <t>物流202（贯通）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</si>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</sst>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6"/>
      <color rgb="FF000000"/>
      <name val="宋体"/>
      <charset val="134"/>
    </font>
    <font>
      <b/>
      <sz val="16"/>
      <name val="Arial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Arial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Arial"/>
      <charset val="134"/>
    </font>
    <font>
      <b/>
      <sz val="12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rgb="FF00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ECEADE"/>
      </right>
      <top style="thin">
        <color rgb="FFECEADE"/>
      </top>
      <bottom style="thin">
        <color rgb="FFECEADE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 style="thin">
        <color rgb="FFF2DBDB"/>
      </right>
      <top style="thin">
        <color rgb="FFF2DBDB"/>
      </top>
      <bottom style="thin">
        <color rgb="FFF2DBDB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E5DFEC"/>
      </right>
      <top style="thin">
        <color rgb="FFE5DFEC"/>
      </top>
      <bottom style="thin">
        <color rgb="FFE5DFEC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2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8" borderId="2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4" borderId="29" applyNumberFormat="0" applyAlignment="0" applyProtection="0">
      <alignment vertical="center"/>
    </xf>
    <xf numFmtId="0" fontId="27" fillId="24" borderId="24" applyNumberFormat="0" applyAlignment="0" applyProtection="0">
      <alignment vertical="center"/>
    </xf>
    <xf numFmtId="0" fontId="28" fillId="26" borderId="3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>
      <alignment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3" borderId="22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3"/>
  <sheetViews>
    <sheetView tabSelected="1" topLeftCell="C19" workbookViewId="0">
      <selection activeCell="J22" sqref="J22:J29"/>
    </sheetView>
  </sheetViews>
  <sheetFormatPr defaultColWidth="9" defaultRowHeight="15"/>
  <cols>
    <col min="1" max="1" width="6.625" customWidth="1"/>
    <col min="2" max="2" width="6.375" customWidth="1"/>
    <col min="3" max="3" width="18.75" customWidth="1"/>
    <col min="4" max="4" width="16.125" customWidth="1"/>
    <col min="5" max="5" width="10.875" customWidth="1"/>
    <col min="6" max="6" width="6.375" customWidth="1"/>
    <col min="7" max="7" width="6" customWidth="1"/>
    <col min="8" max="8" width="6.25" customWidth="1"/>
    <col min="9" max="9" width="41.625" customWidth="1"/>
    <col min="10" max="10" width="47.75" style="1" customWidth="1"/>
    <col min="11" max="11" width="9.375" customWidth="1"/>
  </cols>
  <sheetData>
    <row r="1" ht="42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22"/>
      <c r="K1" s="23"/>
    </row>
    <row r="2" ht="33.75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24" t="s">
        <v>9</v>
      </c>
      <c r="J2" s="25" t="s">
        <v>10</v>
      </c>
      <c r="K2" s="26"/>
    </row>
    <row r="3" s="1" customFormat="1" customHeight="1" spans="1:11">
      <c r="A3" s="7">
        <v>1</v>
      </c>
      <c r="B3" s="8">
        <v>1</v>
      </c>
      <c r="C3" s="9" t="s">
        <v>11</v>
      </c>
      <c r="D3" s="10" t="s">
        <v>12</v>
      </c>
      <c r="E3" s="9" t="s">
        <v>13</v>
      </c>
      <c r="F3" s="11">
        <v>20</v>
      </c>
      <c r="G3" s="12">
        <f>SUM(F3:F8)</f>
        <v>178</v>
      </c>
      <c r="H3" s="8">
        <f>SUM(F3:F11)</f>
        <v>270</v>
      </c>
      <c r="I3" s="27" t="s">
        <v>14</v>
      </c>
      <c r="J3" s="28" t="s">
        <v>15</v>
      </c>
      <c r="K3" s="29"/>
    </row>
    <row r="4" s="1" customFormat="1" customHeight="1" spans="1:11">
      <c r="A4" s="7"/>
      <c r="B4" s="8">
        <v>2</v>
      </c>
      <c r="C4" s="9" t="s">
        <v>16</v>
      </c>
      <c r="D4" s="10"/>
      <c r="E4" s="9" t="s">
        <v>13</v>
      </c>
      <c r="F4" s="11">
        <v>32</v>
      </c>
      <c r="G4" s="13"/>
      <c r="H4" s="8"/>
      <c r="I4" s="30"/>
      <c r="J4" s="31"/>
      <c r="K4" s="29"/>
    </row>
    <row r="5" s="1" customFormat="1" customHeight="1" spans="1:11">
      <c r="A5" s="7"/>
      <c r="B5" s="8">
        <v>3</v>
      </c>
      <c r="C5" s="9" t="s">
        <v>17</v>
      </c>
      <c r="D5" s="10"/>
      <c r="E5" s="9" t="s">
        <v>13</v>
      </c>
      <c r="F5" s="11">
        <v>31</v>
      </c>
      <c r="G5" s="13"/>
      <c r="H5" s="8"/>
      <c r="I5" s="30"/>
      <c r="J5" s="31"/>
      <c r="K5" s="29"/>
    </row>
    <row r="6" s="1" customFormat="1" customHeight="1" spans="1:11">
      <c r="A6" s="7"/>
      <c r="B6" s="8">
        <v>4</v>
      </c>
      <c r="C6" s="9" t="s">
        <v>18</v>
      </c>
      <c r="D6" s="10"/>
      <c r="E6" s="9" t="s">
        <v>13</v>
      </c>
      <c r="F6" s="11">
        <v>32</v>
      </c>
      <c r="G6" s="13"/>
      <c r="H6" s="8"/>
      <c r="I6" s="30"/>
      <c r="J6" s="31"/>
      <c r="K6" s="29"/>
    </row>
    <row r="7" s="1" customFormat="1" customHeight="1" spans="1:11">
      <c r="A7" s="7"/>
      <c r="B7" s="8">
        <v>5</v>
      </c>
      <c r="C7" s="9" t="s">
        <v>19</v>
      </c>
      <c r="D7" s="10"/>
      <c r="E7" s="9" t="s">
        <v>13</v>
      </c>
      <c r="F7" s="11">
        <v>31</v>
      </c>
      <c r="G7" s="13"/>
      <c r="H7" s="8"/>
      <c r="I7" s="30"/>
      <c r="J7" s="31"/>
      <c r="K7" s="29"/>
    </row>
    <row r="8" s="1" customFormat="1" customHeight="1" spans="1:11">
      <c r="A8" s="7"/>
      <c r="B8" s="8">
        <v>6</v>
      </c>
      <c r="C8" s="9" t="s">
        <v>20</v>
      </c>
      <c r="D8" s="10"/>
      <c r="E8" s="9" t="s">
        <v>13</v>
      </c>
      <c r="F8" s="11">
        <v>32</v>
      </c>
      <c r="G8" s="14"/>
      <c r="H8" s="8"/>
      <c r="I8" s="30"/>
      <c r="J8" s="31"/>
      <c r="K8" s="29"/>
    </row>
    <row r="9" s="1" customFormat="1" customHeight="1" spans="1:11">
      <c r="A9" s="7"/>
      <c r="B9" s="8">
        <v>7</v>
      </c>
      <c r="C9" s="9" t="s">
        <v>21</v>
      </c>
      <c r="D9" s="10" t="s">
        <v>22</v>
      </c>
      <c r="E9" s="9" t="s">
        <v>23</v>
      </c>
      <c r="F9" s="11">
        <v>26</v>
      </c>
      <c r="G9" s="15">
        <f>SUM(F9:F11)</f>
        <v>92</v>
      </c>
      <c r="H9" s="8"/>
      <c r="I9" s="30"/>
      <c r="J9" s="31"/>
      <c r="K9" s="32"/>
    </row>
    <row r="10" s="1" customFormat="1" customHeight="1" spans="1:11">
      <c r="A10" s="7"/>
      <c r="B10" s="8">
        <v>8</v>
      </c>
      <c r="C10" s="9" t="s">
        <v>24</v>
      </c>
      <c r="D10" s="10"/>
      <c r="E10" s="9" t="s">
        <v>23</v>
      </c>
      <c r="F10" s="11">
        <v>33</v>
      </c>
      <c r="G10" s="15"/>
      <c r="H10" s="8"/>
      <c r="I10" s="30"/>
      <c r="J10" s="31"/>
      <c r="K10" s="32"/>
    </row>
    <row r="11" s="1" customFormat="1" customHeight="1" spans="1:11">
      <c r="A11" s="7"/>
      <c r="B11" s="8">
        <v>9</v>
      </c>
      <c r="C11" s="9" t="s">
        <v>25</v>
      </c>
      <c r="D11" s="10"/>
      <c r="E11" s="9" t="s">
        <v>23</v>
      </c>
      <c r="F11" s="11">
        <v>33</v>
      </c>
      <c r="G11" s="15"/>
      <c r="H11" s="8"/>
      <c r="I11" s="30"/>
      <c r="J11" s="33"/>
      <c r="K11" s="32"/>
    </row>
    <row r="12" s="1" customFormat="1" customHeight="1" spans="1:11">
      <c r="A12" s="7">
        <v>2</v>
      </c>
      <c r="B12" s="8">
        <v>10</v>
      </c>
      <c r="C12" s="9" t="s">
        <v>26</v>
      </c>
      <c r="D12" s="10" t="s">
        <v>27</v>
      </c>
      <c r="E12" s="9" t="s">
        <v>23</v>
      </c>
      <c r="F12" s="11">
        <v>28</v>
      </c>
      <c r="G12" s="8">
        <f>SUM(F12:F15)</f>
        <v>111</v>
      </c>
      <c r="H12" s="8">
        <f>SUM(F12:F21)</f>
        <v>290</v>
      </c>
      <c r="I12" s="27" t="s">
        <v>28</v>
      </c>
      <c r="J12" s="28" t="s">
        <v>29</v>
      </c>
      <c r="K12" s="29"/>
    </row>
    <row r="13" s="1" customFormat="1" customHeight="1" spans="1:11">
      <c r="A13" s="7"/>
      <c r="B13" s="8">
        <v>11</v>
      </c>
      <c r="C13" s="9" t="s">
        <v>30</v>
      </c>
      <c r="D13" s="10"/>
      <c r="E13" s="9" t="s">
        <v>23</v>
      </c>
      <c r="F13" s="11">
        <v>28</v>
      </c>
      <c r="G13" s="8"/>
      <c r="H13" s="8"/>
      <c r="I13" s="30"/>
      <c r="J13" s="31"/>
      <c r="K13" s="29"/>
    </row>
    <row r="14" s="1" customFormat="1" customHeight="1" spans="1:11">
      <c r="A14" s="7"/>
      <c r="B14" s="8">
        <v>12</v>
      </c>
      <c r="C14" s="9" t="s">
        <v>31</v>
      </c>
      <c r="D14" s="10"/>
      <c r="E14" s="9" t="s">
        <v>23</v>
      </c>
      <c r="F14" s="11">
        <v>29</v>
      </c>
      <c r="G14" s="8"/>
      <c r="H14" s="8"/>
      <c r="I14" s="30"/>
      <c r="J14" s="31"/>
      <c r="K14" s="29"/>
    </row>
    <row r="15" s="1" customFormat="1" customHeight="1" spans="1:11">
      <c r="A15" s="7"/>
      <c r="B15" s="8">
        <v>13</v>
      </c>
      <c r="C15" s="9" t="s">
        <v>32</v>
      </c>
      <c r="D15" s="10"/>
      <c r="E15" s="9" t="s">
        <v>23</v>
      </c>
      <c r="F15" s="11">
        <v>26</v>
      </c>
      <c r="G15" s="8"/>
      <c r="H15" s="8"/>
      <c r="I15" s="30"/>
      <c r="J15" s="31"/>
      <c r="K15" s="29"/>
    </row>
    <row r="16" s="1" customFormat="1" customHeight="1" spans="1:11">
      <c r="A16" s="7"/>
      <c r="B16" s="8">
        <v>14</v>
      </c>
      <c r="C16" s="9" t="s">
        <v>33</v>
      </c>
      <c r="D16" s="10" t="s">
        <v>34</v>
      </c>
      <c r="E16" s="9" t="s">
        <v>23</v>
      </c>
      <c r="F16" s="11">
        <v>28</v>
      </c>
      <c r="G16" s="15">
        <f>SUM(F16:F21)</f>
        <v>179</v>
      </c>
      <c r="H16" s="8"/>
      <c r="I16" s="30"/>
      <c r="J16" s="31"/>
      <c r="K16" s="32"/>
    </row>
    <row r="17" s="1" customFormat="1" customHeight="1" spans="1:11">
      <c r="A17" s="7"/>
      <c r="B17" s="8">
        <v>15</v>
      </c>
      <c r="C17" s="9" t="s">
        <v>35</v>
      </c>
      <c r="D17" s="10"/>
      <c r="E17" s="9" t="s">
        <v>23</v>
      </c>
      <c r="F17" s="11">
        <v>28</v>
      </c>
      <c r="G17" s="15"/>
      <c r="H17" s="8"/>
      <c r="I17" s="30"/>
      <c r="J17" s="31"/>
      <c r="K17" s="32"/>
    </row>
    <row r="18" s="1" customFormat="1" customHeight="1" spans="1:11">
      <c r="A18" s="7"/>
      <c r="B18" s="8">
        <v>16</v>
      </c>
      <c r="C18" s="9" t="s">
        <v>36</v>
      </c>
      <c r="D18" s="10"/>
      <c r="E18" s="9" t="s">
        <v>23</v>
      </c>
      <c r="F18" s="11">
        <v>40</v>
      </c>
      <c r="G18" s="15"/>
      <c r="H18" s="8"/>
      <c r="I18" s="30"/>
      <c r="J18" s="31"/>
      <c r="K18" s="32"/>
    </row>
    <row r="19" s="1" customFormat="1" customHeight="1" spans="1:11">
      <c r="A19" s="7"/>
      <c r="B19" s="8">
        <v>17</v>
      </c>
      <c r="C19" s="9" t="s">
        <v>37</v>
      </c>
      <c r="D19" s="10"/>
      <c r="E19" s="9" t="s">
        <v>23</v>
      </c>
      <c r="F19" s="11">
        <v>33</v>
      </c>
      <c r="G19" s="15"/>
      <c r="H19" s="8"/>
      <c r="I19" s="30"/>
      <c r="J19" s="31"/>
      <c r="K19" s="32"/>
    </row>
    <row r="20" s="1" customFormat="1" customHeight="1" spans="1:11">
      <c r="A20" s="7"/>
      <c r="B20" s="8">
        <v>18</v>
      </c>
      <c r="C20" s="9" t="s">
        <v>38</v>
      </c>
      <c r="D20" s="10"/>
      <c r="E20" s="9" t="s">
        <v>13</v>
      </c>
      <c r="F20" s="11">
        <v>32</v>
      </c>
      <c r="G20" s="15"/>
      <c r="H20" s="8"/>
      <c r="I20" s="30"/>
      <c r="J20" s="31"/>
      <c r="K20" s="34"/>
    </row>
    <row r="21" s="1" customFormat="1" customHeight="1" spans="1:11">
      <c r="A21" s="7"/>
      <c r="B21" s="8">
        <v>19</v>
      </c>
      <c r="C21" s="9" t="s">
        <v>39</v>
      </c>
      <c r="D21" s="10"/>
      <c r="E21" s="9" t="s">
        <v>23</v>
      </c>
      <c r="F21" s="11">
        <v>18</v>
      </c>
      <c r="G21" s="15"/>
      <c r="H21" s="8"/>
      <c r="I21" s="30"/>
      <c r="J21" s="33"/>
      <c r="K21" s="34"/>
    </row>
    <row r="22" s="1" customFormat="1" customHeight="1" spans="1:11">
      <c r="A22" s="7">
        <v>3</v>
      </c>
      <c r="B22" s="8">
        <v>20</v>
      </c>
      <c r="C22" s="9" t="s">
        <v>40</v>
      </c>
      <c r="D22" s="10" t="s">
        <v>41</v>
      </c>
      <c r="E22" s="9" t="s">
        <v>23</v>
      </c>
      <c r="F22" s="11">
        <v>35</v>
      </c>
      <c r="G22" s="8">
        <f>SUM(F22:F29)</f>
        <v>274</v>
      </c>
      <c r="H22" s="8">
        <f>SUM(F22:F29)</f>
        <v>274</v>
      </c>
      <c r="I22" s="27" t="s">
        <v>42</v>
      </c>
      <c r="J22" s="35" t="s">
        <v>43</v>
      </c>
      <c r="K22" s="29"/>
    </row>
    <row r="23" s="1" customFormat="1" customHeight="1" spans="1:11">
      <c r="A23" s="7"/>
      <c r="B23" s="8">
        <v>21</v>
      </c>
      <c r="C23" s="9" t="s">
        <v>44</v>
      </c>
      <c r="D23" s="10"/>
      <c r="E23" s="9" t="s">
        <v>23</v>
      </c>
      <c r="F23" s="11">
        <v>35</v>
      </c>
      <c r="G23" s="8"/>
      <c r="H23" s="8"/>
      <c r="I23" s="30"/>
      <c r="J23" s="31"/>
      <c r="K23" s="29"/>
    </row>
    <row r="24" s="1" customFormat="1" customHeight="1" spans="1:11">
      <c r="A24" s="7"/>
      <c r="B24" s="8">
        <v>22</v>
      </c>
      <c r="C24" s="9" t="s">
        <v>45</v>
      </c>
      <c r="D24" s="10"/>
      <c r="E24" s="9" t="s">
        <v>23</v>
      </c>
      <c r="F24" s="11">
        <v>35</v>
      </c>
      <c r="G24" s="8"/>
      <c r="H24" s="8"/>
      <c r="I24" s="30"/>
      <c r="J24" s="31"/>
      <c r="K24" s="29"/>
    </row>
    <row r="25" s="1" customFormat="1" customHeight="1" spans="1:11">
      <c r="A25" s="7"/>
      <c r="B25" s="8">
        <v>23</v>
      </c>
      <c r="C25" s="9" t="s">
        <v>46</v>
      </c>
      <c r="D25" s="10"/>
      <c r="E25" s="9" t="s">
        <v>23</v>
      </c>
      <c r="F25" s="11">
        <v>35</v>
      </c>
      <c r="G25" s="8"/>
      <c r="H25" s="8"/>
      <c r="I25" s="30"/>
      <c r="J25" s="31"/>
      <c r="K25" s="29"/>
    </row>
    <row r="26" s="1" customFormat="1" customHeight="1" spans="1:11">
      <c r="A26" s="7"/>
      <c r="B26" s="8">
        <v>24</v>
      </c>
      <c r="C26" s="9" t="s">
        <v>47</v>
      </c>
      <c r="D26" s="10"/>
      <c r="E26" s="9" t="s">
        <v>23</v>
      </c>
      <c r="F26" s="11">
        <v>35</v>
      </c>
      <c r="G26" s="8"/>
      <c r="H26" s="8"/>
      <c r="I26" s="30"/>
      <c r="J26" s="31"/>
      <c r="K26" s="29"/>
    </row>
    <row r="27" s="1" customFormat="1" customHeight="1" spans="1:11">
      <c r="A27" s="7"/>
      <c r="B27" s="8">
        <v>25</v>
      </c>
      <c r="C27" s="9" t="s">
        <v>48</v>
      </c>
      <c r="D27" s="10"/>
      <c r="E27" s="9" t="s">
        <v>23</v>
      </c>
      <c r="F27" s="11">
        <v>33</v>
      </c>
      <c r="G27" s="8"/>
      <c r="H27" s="8"/>
      <c r="I27" s="30"/>
      <c r="J27" s="31"/>
      <c r="K27" s="29"/>
    </row>
    <row r="28" s="1" customFormat="1" customHeight="1" spans="1:11">
      <c r="A28" s="7"/>
      <c r="B28" s="8">
        <v>26</v>
      </c>
      <c r="C28" s="9" t="s">
        <v>49</v>
      </c>
      <c r="D28" s="10"/>
      <c r="E28" s="9" t="s">
        <v>23</v>
      </c>
      <c r="F28" s="11">
        <v>33</v>
      </c>
      <c r="G28" s="8"/>
      <c r="H28" s="8"/>
      <c r="I28" s="30"/>
      <c r="J28" s="31"/>
      <c r="K28" s="29"/>
    </row>
    <row r="29" s="1" customFormat="1" customHeight="1" spans="1:11">
      <c r="A29" s="7"/>
      <c r="B29" s="8">
        <v>27</v>
      </c>
      <c r="C29" s="9" t="s">
        <v>50</v>
      </c>
      <c r="D29" s="10"/>
      <c r="E29" s="9" t="s">
        <v>23</v>
      </c>
      <c r="F29" s="11">
        <v>33</v>
      </c>
      <c r="G29" s="8"/>
      <c r="H29" s="8"/>
      <c r="I29" s="30"/>
      <c r="J29" s="33"/>
      <c r="K29" s="29"/>
    </row>
    <row r="30" s="1" customFormat="1" customHeight="1" spans="1:11">
      <c r="A30" s="7">
        <v>4</v>
      </c>
      <c r="B30" s="8">
        <v>28</v>
      </c>
      <c r="C30" s="9" t="s">
        <v>51</v>
      </c>
      <c r="D30" s="10" t="s">
        <v>41</v>
      </c>
      <c r="E30" s="9" t="s">
        <v>23</v>
      </c>
      <c r="F30" s="11">
        <v>33</v>
      </c>
      <c r="G30" s="15">
        <f>SUM(F30:F35)</f>
        <v>182</v>
      </c>
      <c r="H30" s="8">
        <f>SUM(F30:F38)</f>
        <v>269</v>
      </c>
      <c r="I30" s="27" t="s">
        <v>52</v>
      </c>
      <c r="J30" s="36" t="s">
        <v>53</v>
      </c>
      <c r="K30" s="29"/>
    </row>
    <row r="31" s="1" customFormat="1" customHeight="1" spans="1:11">
      <c r="A31" s="7"/>
      <c r="B31" s="8">
        <v>29</v>
      </c>
      <c r="C31" s="9" t="s">
        <v>54</v>
      </c>
      <c r="D31" s="10"/>
      <c r="E31" s="9" t="s">
        <v>23</v>
      </c>
      <c r="F31" s="11">
        <v>33</v>
      </c>
      <c r="G31" s="15"/>
      <c r="H31" s="8"/>
      <c r="I31" s="30"/>
      <c r="J31" s="37"/>
      <c r="K31" s="29"/>
    </row>
    <row r="32" s="1" customFormat="1" customHeight="1" spans="1:11">
      <c r="A32" s="7"/>
      <c r="B32" s="8">
        <v>30</v>
      </c>
      <c r="C32" s="9" t="s">
        <v>55</v>
      </c>
      <c r="D32" s="10"/>
      <c r="E32" s="9" t="s">
        <v>23</v>
      </c>
      <c r="F32" s="11">
        <v>33</v>
      </c>
      <c r="G32" s="15"/>
      <c r="H32" s="8"/>
      <c r="I32" s="30"/>
      <c r="J32" s="37"/>
      <c r="K32" s="29"/>
    </row>
    <row r="33" s="1" customFormat="1" customHeight="1" spans="1:11">
      <c r="A33" s="7"/>
      <c r="B33" s="8">
        <v>31</v>
      </c>
      <c r="C33" s="9" t="s">
        <v>56</v>
      </c>
      <c r="D33" s="10"/>
      <c r="E33" s="9" t="s">
        <v>23</v>
      </c>
      <c r="F33" s="11">
        <v>33</v>
      </c>
      <c r="G33" s="15"/>
      <c r="H33" s="8"/>
      <c r="I33" s="30"/>
      <c r="J33" s="37"/>
      <c r="K33" s="29"/>
    </row>
    <row r="34" s="1" customFormat="1" customHeight="1" spans="1:11">
      <c r="A34" s="7"/>
      <c r="B34" s="8">
        <v>32</v>
      </c>
      <c r="C34" s="9" t="s">
        <v>57</v>
      </c>
      <c r="D34" s="10"/>
      <c r="E34" s="9" t="s">
        <v>23</v>
      </c>
      <c r="F34" s="11">
        <v>33</v>
      </c>
      <c r="G34" s="15"/>
      <c r="H34" s="8"/>
      <c r="I34" s="30"/>
      <c r="J34" s="37"/>
      <c r="K34" s="29"/>
    </row>
    <row r="35" s="1" customFormat="1" customHeight="1" spans="1:11">
      <c r="A35" s="7"/>
      <c r="B35" s="8">
        <v>33</v>
      </c>
      <c r="C35" s="9" t="s">
        <v>58</v>
      </c>
      <c r="D35" s="10"/>
      <c r="E35" s="9" t="s">
        <v>23</v>
      </c>
      <c r="F35" s="11">
        <v>17</v>
      </c>
      <c r="G35" s="15"/>
      <c r="H35" s="8"/>
      <c r="I35" s="30"/>
      <c r="J35" s="37"/>
      <c r="K35" s="29"/>
    </row>
    <row r="36" s="1" customFormat="1" customHeight="1" spans="1:11">
      <c r="A36" s="7"/>
      <c r="B36" s="8">
        <v>34</v>
      </c>
      <c r="C36" s="9" t="s">
        <v>59</v>
      </c>
      <c r="D36" s="10" t="s">
        <v>60</v>
      </c>
      <c r="E36" s="9" t="s">
        <v>23</v>
      </c>
      <c r="F36" s="11">
        <v>28</v>
      </c>
      <c r="G36" s="15">
        <f>SUM(F36:F38)</f>
        <v>87</v>
      </c>
      <c r="H36" s="8"/>
      <c r="I36" s="30"/>
      <c r="J36" s="37"/>
      <c r="K36" s="32"/>
    </row>
    <row r="37" s="1" customFormat="1" customHeight="1" spans="1:11">
      <c r="A37" s="7"/>
      <c r="B37" s="8">
        <v>35</v>
      </c>
      <c r="C37" s="9" t="s">
        <v>61</v>
      </c>
      <c r="D37" s="10"/>
      <c r="E37" s="9" t="s">
        <v>23</v>
      </c>
      <c r="F37" s="11">
        <v>30</v>
      </c>
      <c r="G37" s="15"/>
      <c r="H37" s="8"/>
      <c r="I37" s="30"/>
      <c r="J37" s="37"/>
      <c r="K37" s="32"/>
    </row>
    <row r="38" s="1" customFormat="1" customHeight="1" spans="1:11">
      <c r="A38" s="7"/>
      <c r="B38" s="8">
        <v>36</v>
      </c>
      <c r="C38" s="9" t="s">
        <v>62</v>
      </c>
      <c r="D38" s="10"/>
      <c r="E38" s="9" t="s">
        <v>23</v>
      </c>
      <c r="F38" s="11">
        <v>29</v>
      </c>
      <c r="G38" s="15"/>
      <c r="H38" s="8"/>
      <c r="I38" s="30"/>
      <c r="J38" s="38"/>
      <c r="K38" s="32"/>
    </row>
    <row r="39" s="1" customFormat="1" customHeight="1" spans="1:11">
      <c r="A39" s="7">
        <v>5</v>
      </c>
      <c r="B39" s="8">
        <v>1</v>
      </c>
      <c r="C39" s="9" t="s">
        <v>63</v>
      </c>
      <c r="D39" s="10" t="s">
        <v>60</v>
      </c>
      <c r="E39" s="9" t="s">
        <v>23</v>
      </c>
      <c r="F39" s="11">
        <v>29</v>
      </c>
      <c r="G39" s="15">
        <f>SUM(F39:F40)</f>
        <v>52</v>
      </c>
      <c r="H39" s="8">
        <f>SUM(F39:F47)</f>
        <v>273</v>
      </c>
      <c r="I39" s="27" t="s">
        <v>64</v>
      </c>
      <c r="J39" s="36" t="s">
        <v>65</v>
      </c>
      <c r="K39" s="32"/>
    </row>
    <row r="40" s="1" customFormat="1" customHeight="1" spans="1:11">
      <c r="A40" s="7"/>
      <c r="B40" s="8">
        <v>2</v>
      </c>
      <c r="C40" s="9" t="s">
        <v>66</v>
      </c>
      <c r="D40" s="10"/>
      <c r="E40" s="9" t="s">
        <v>23</v>
      </c>
      <c r="F40" s="11">
        <v>23</v>
      </c>
      <c r="G40" s="15"/>
      <c r="H40" s="8"/>
      <c r="I40" s="30"/>
      <c r="J40" s="37"/>
      <c r="K40" s="32"/>
    </row>
    <row r="41" s="1" customFormat="1" customHeight="1" spans="1:11">
      <c r="A41" s="7"/>
      <c r="B41" s="8">
        <v>3</v>
      </c>
      <c r="C41" s="9" t="s">
        <v>67</v>
      </c>
      <c r="D41" s="10" t="s">
        <v>68</v>
      </c>
      <c r="E41" s="9" t="s">
        <v>13</v>
      </c>
      <c r="F41" s="11">
        <v>33</v>
      </c>
      <c r="G41" s="15">
        <f>SUM(F41:F42)</f>
        <v>66</v>
      </c>
      <c r="H41" s="8"/>
      <c r="I41" s="30"/>
      <c r="J41" s="37"/>
      <c r="K41" s="34"/>
    </row>
    <row r="42" s="1" customFormat="1" customHeight="1" spans="1:11">
      <c r="A42" s="7"/>
      <c r="B42" s="8">
        <v>4</v>
      </c>
      <c r="C42" s="9" t="s">
        <v>69</v>
      </c>
      <c r="D42" s="10"/>
      <c r="E42" s="9" t="s">
        <v>13</v>
      </c>
      <c r="F42" s="11">
        <v>33</v>
      </c>
      <c r="G42" s="15"/>
      <c r="H42" s="8"/>
      <c r="I42" s="30"/>
      <c r="J42" s="37"/>
      <c r="K42" s="34"/>
    </row>
    <row r="43" s="1" customFormat="1" customHeight="1" spans="1:11">
      <c r="A43" s="7"/>
      <c r="B43" s="8">
        <v>5</v>
      </c>
      <c r="C43" s="9" t="s">
        <v>70</v>
      </c>
      <c r="D43" s="10" t="s">
        <v>71</v>
      </c>
      <c r="E43" s="9" t="s">
        <v>13</v>
      </c>
      <c r="F43" s="11">
        <v>32</v>
      </c>
      <c r="G43" s="15">
        <f>SUM(F43:F45)</f>
        <v>95</v>
      </c>
      <c r="H43" s="8"/>
      <c r="I43" s="30"/>
      <c r="J43" s="37"/>
      <c r="K43" s="34"/>
    </row>
    <row r="44" s="1" customFormat="1" customHeight="1" spans="1:11">
      <c r="A44" s="7"/>
      <c r="B44" s="8">
        <v>6</v>
      </c>
      <c r="C44" s="9" t="s">
        <v>72</v>
      </c>
      <c r="D44" s="10"/>
      <c r="E44" s="9" t="s">
        <v>13</v>
      </c>
      <c r="F44" s="11">
        <v>31</v>
      </c>
      <c r="G44" s="15"/>
      <c r="H44" s="8"/>
      <c r="I44" s="30"/>
      <c r="J44" s="37"/>
      <c r="K44" s="34"/>
    </row>
    <row r="45" s="1" customFormat="1" customHeight="1" spans="1:11">
      <c r="A45" s="7"/>
      <c r="B45" s="8">
        <v>7</v>
      </c>
      <c r="C45" s="9" t="s">
        <v>73</v>
      </c>
      <c r="D45" s="10"/>
      <c r="E45" s="9" t="s">
        <v>13</v>
      </c>
      <c r="F45" s="11">
        <v>32</v>
      </c>
      <c r="G45" s="15"/>
      <c r="H45" s="8"/>
      <c r="I45" s="30"/>
      <c r="J45" s="37"/>
      <c r="K45" s="34"/>
    </row>
    <row r="46" s="1" customFormat="1" customHeight="1" spans="1:11">
      <c r="A46" s="7"/>
      <c r="B46" s="8">
        <v>8</v>
      </c>
      <c r="C46" s="9" t="s">
        <v>74</v>
      </c>
      <c r="D46" s="10" t="s">
        <v>75</v>
      </c>
      <c r="E46" s="9" t="s">
        <v>23</v>
      </c>
      <c r="F46" s="11">
        <v>30</v>
      </c>
      <c r="G46" s="8">
        <f>SUM(F46:F47)</f>
        <v>60</v>
      </c>
      <c r="H46" s="8"/>
      <c r="I46" s="30"/>
      <c r="J46" s="37"/>
      <c r="K46" s="39"/>
    </row>
    <row r="47" s="1" customFormat="1" customHeight="1" spans="1:11">
      <c r="A47" s="7"/>
      <c r="B47" s="8">
        <v>9</v>
      </c>
      <c r="C47" s="9" t="s">
        <v>76</v>
      </c>
      <c r="D47" s="10"/>
      <c r="E47" s="9" t="s">
        <v>23</v>
      </c>
      <c r="F47" s="11">
        <v>30</v>
      </c>
      <c r="G47" s="8"/>
      <c r="H47" s="8"/>
      <c r="I47" s="30"/>
      <c r="J47" s="38"/>
      <c r="K47" s="39"/>
    </row>
    <row r="48" s="1" customFormat="1" customHeight="1" spans="1:11">
      <c r="A48" s="7">
        <v>6</v>
      </c>
      <c r="B48" s="8">
        <v>1</v>
      </c>
      <c r="C48" s="9" t="s">
        <v>77</v>
      </c>
      <c r="D48" s="10" t="s">
        <v>75</v>
      </c>
      <c r="E48" s="9" t="s">
        <v>23</v>
      </c>
      <c r="F48" s="11">
        <v>33</v>
      </c>
      <c r="G48" s="15">
        <f>SUM(F48:F58)</f>
        <v>277</v>
      </c>
      <c r="H48" s="8">
        <f>SUM(F48:F58)</f>
        <v>277</v>
      </c>
      <c r="I48" s="27" t="s">
        <v>78</v>
      </c>
      <c r="J48" s="28" t="s">
        <v>79</v>
      </c>
      <c r="K48" s="34"/>
    </row>
    <row r="49" s="1" customFormat="1" customHeight="1" spans="1:11">
      <c r="A49" s="7"/>
      <c r="B49" s="8">
        <v>2</v>
      </c>
      <c r="C49" s="9" t="s">
        <v>80</v>
      </c>
      <c r="D49" s="10"/>
      <c r="E49" s="9" t="s">
        <v>23</v>
      </c>
      <c r="F49" s="11">
        <v>23</v>
      </c>
      <c r="G49" s="15"/>
      <c r="H49" s="8"/>
      <c r="I49" s="30"/>
      <c r="J49" s="31"/>
      <c r="K49" s="34"/>
    </row>
    <row r="50" s="1" customFormat="1" customHeight="1" spans="1:11">
      <c r="A50" s="7"/>
      <c r="B50" s="8">
        <v>3</v>
      </c>
      <c r="C50" s="9" t="s">
        <v>81</v>
      </c>
      <c r="D50" s="10"/>
      <c r="E50" s="9" t="s">
        <v>23</v>
      </c>
      <c r="F50" s="11">
        <v>23</v>
      </c>
      <c r="G50" s="15"/>
      <c r="H50" s="8"/>
      <c r="I50" s="30"/>
      <c r="J50" s="31"/>
      <c r="K50" s="34"/>
    </row>
    <row r="51" s="1" customFormat="1" customHeight="1" spans="1:11">
      <c r="A51" s="7"/>
      <c r="B51" s="8">
        <v>4</v>
      </c>
      <c r="C51" s="9" t="s">
        <v>82</v>
      </c>
      <c r="D51" s="10"/>
      <c r="E51" s="9" t="s">
        <v>23</v>
      </c>
      <c r="F51" s="11">
        <v>22</v>
      </c>
      <c r="G51" s="15"/>
      <c r="H51" s="8"/>
      <c r="I51" s="30"/>
      <c r="J51" s="31"/>
      <c r="K51" s="34"/>
    </row>
    <row r="52" s="1" customFormat="1" customHeight="1" spans="1:11">
      <c r="A52" s="7"/>
      <c r="B52" s="8">
        <v>5</v>
      </c>
      <c r="C52" s="9" t="s">
        <v>83</v>
      </c>
      <c r="D52" s="10"/>
      <c r="E52" s="9" t="s">
        <v>23</v>
      </c>
      <c r="F52" s="11">
        <v>23</v>
      </c>
      <c r="G52" s="15"/>
      <c r="H52" s="8"/>
      <c r="I52" s="30"/>
      <c r="J52" s="31"/>
      <c r="K52" s="34"/>
    </row>
    <row r="53" s="1" customFormat="1" customHeight="1" spans="1:11">
      <c r="A53" s="7"/>
      <c r="B53" s="8">
        <v>6</v>
      </c>
      <c r="C53" s="9" t="s">
        <v>84</v>
      </c>
      <c r="D53" s="10"/>
      <c r="E53" s="9" t="s">
        <v>23</v>
      </c>
      <c r="F53" s="11">
        <v>23</v>
      </c>
      <c r="G53" s="15"/>
      <c r="H53" s="8"/>
      <c r="I53" s="30"/>
      <c r="J53" s="31"/>
      <c r="K53" s="39"/>
    </row>
    <row r="54" s="1" customFormat="1" customHeight="1" spans="1:11">
      <c r="A54" s="7"/>
      <c r="B54" s="8">
        <v>7</v>
      </c>
      <c r="C54" s="9" t="s">
        <v>85</v>
      </c>
      <c r="D54" s="10"/>
      <c r="E54" s="9" t="s">
        <v>23</v>
      </c>
      <c r="F54" s="11">
        <v>23</v>
      </c>
      <c r="G54" s="15"/>
      <c r="H54" s="8"/>
      <c r="I54" s="30"/>
      <c r="J54" s="31"/>
      <c r="K54" s="39"/>
    </row>
    <row r="55" s="1" customFormat="1" customHeight="1" spans="1:11">
      <c r="A55" s="7"/>
      <c r="B55" s="8">
        <v>8</v>
      </c>
      <c r="C55" s="9" t="s">
        <v>86</v>
      </c>
      <c r="D55" s="10"/>
      <c r="E55" s="9" t="s">
        <v>23</v>
      </c>
      <c r="F55" s="11">
        <v>23</v>
      </c>
      <c r="G55" s="15"/>
      <c r="H55" s="8"/>
      <c r="I55" s="30"/>
      <c r="J55" s="31"/>
      <c r="K55" s="39"/>
    </row>
    <row r="56" s="1" customFormat="1" customHeight="1" spans="1:11">
      <c r="A56" s="7"/>
      <c r="B56" s="8">
        <v>9</v>
      </c>
      <c r="C56" s="9" t="s">
        <v>87</v>
      </c>
      <c r="D56" s="10"/>
      <c r="E56" s="9" t="s">
        <v>23</v>
      </c>
      <c r="F56" s="11">
        <v>23</v>
      </c>
      <c r="G56" s="15"/>
      <c r="H56" s="8"/>
      <c r="I56" s="30"/>
      <c r="J56" s="31"/>
      <c r="K56" s="39"/>
    </row>
    <row r="57" s="1" customFormat="1" customHeight="1" spans="1:11">
      <c r="A57" s="7"/>
      <c r="B57" s="8">
        <v>10</v>
      </c>
      <c r="C57" s="9" t="s">
        <v>88</v>
      </c>
      <c r="D57" s="10"/>
      <c r="E57" s="9" t="s">
        <v>23</v>
      </c>
      <c r="F57" s="11">
        <v>31</v>
      </c>
      <c r="G57" s="15"/>
      <c r="H57" s="8"/>
      <c r="I57" s="30"/>
      <c r="J57" s="31"/>
      <c r="K57" s="39"/>
    </row>
    <row r="58" s="1" customFormat="1" customHeight="1" spans="1:11">
      <c r="A58" s="7"/>
      <c r="B58" s="8">
        <v>11</v>
      </c>
      <c r="C58" s="9" t="s">
        <v>89</v>
      </c>
      <c r="D58" s="10"/>
      <c r="E58" s="9" t="s">
        <v>23</v>
      </c>
      <c r="F58" s="11">
        <v>30</v>
      </c>
      <c r="G58" s="15"/>
      <c r="H58" s="8"/>
      <c r="I58" s="30"/>
      <c r="J58" s="33"/>
      <c r="K58" s="39"/>
    </row>
    <row r="59" s="1" customFormat="1" customHeight="1" spans="1:11">
      <c r="A59" s="16">
        <v>7</v>
      </c>
      <c r="B59" s="8">
        <v>57</v>
      </c>
      <c r="C59" s="9" t="s">
        <v>90</v>
      </c>
      <c r="D59" s="10" t="s">
        <v>71</v>
      </c>
      <c r="E59" s="9" t="s">
        <v>13</v>
      </c>
      <c r="F59" s="11">
        <v>31</v>
      </c>
      <c r="G59" s="15">
        <f>SUM(F59:F61)</f>
        <v>94</v>
      </c>
      <c r="H59" s="17">
        <f>SUM(F59:F68)</f>
        <v>294</v>
      </c>
      <c r="I59" s="40" t="s">
        <v>91</v>
      </c>
      <c r="J59" s="41" t="s">
        <v>92</v>
      </c>
      <c r="K59" s="34"/>
    </row>
    <row r="60" s="1" customFormat="1" customHeight="1" spans="1:11">
      <c r="A60" s="18"/>
      <c r="B60" s="8">
        <v>58</v>
      </c>
      <c r="C60" s="9" t="s">
        <v>93</v>
      </c>
      <c r="D60" s="10"/>
      <c r="E60" s="9" t="s">
        <v>13</v>
      </c>
      <c r="F60" s="11">
        <v>31</v>
      </c>
      <c r="G60" s="15"/>
      <c r="H60" s="19"/>
      <c r="I60" s="42"/>
      <c r="J60" s="43"/>
      <c r="K60" s="34"/>
    </row>
    <row r="61" s="1" customFormat="1" customHeight="1" spans="1:11">
      <c r="A61" s="18"/>
      <c r="B61" s="8">
        <v>59</v>
      </c>
      <c r="C61" s="9" t="s">
        <v>94</v>
      </c>
      <c r="D61" s="10"/>
      <c r="E61" s="9" t="s">
        <v>13</v>
      </c>
      <c r="F61" s="11">
        <v>32</v>
      </c>
      <c r="G61" s="15"/>
      <c r="H61" s="19"/>
      <c r="I61" s="42"/>
      <c r="J61" s="43"/>
      <c r="K61" s="34"/>
    </row>
    <row r="62" s="1" customFormat="1" customHeight="1" spans="1:11">
      <c r="A62" s="18"/>
      <c r="B62" s="8">
        <v>60</v>
      </c>
      <c r="C62" s="9" t="s">
        <v>95</v>
      </c>
      <c r="D62" s="20" t="s">
        <v>96</v>
      </c>
      <c r="E62" s="9" t="s">
        <v>23</v>
      </c>
      <c r="F62" s="11">
        <v>27</v>
      </c>
      <c r="G62" s="12">
        <f>SUM(F62:F68)</f>
        <v>200</v>
      </c>
      <c r="H62" s="19"/>
      <c r="I62" s="42"/>
      <c r="J62" s="43"/>
      <c r="K62" s="32"/>
    </row>
    <row r="63" s="1" customFormat="1" customHeight="1" spans="1:11">
      <c r="A63" s="18"/>
      <c r="B63" s="8">
        <v>61</v>
      </c>
      <c r="C63" s="9" t="s">
        <v>97</v>
      </c>
      <c r="D63" s="21"/>
      <c r="E63" s="9" t="s">
        <v>23</v>
      </c>
      <c r="F63" s="11">
        <v>35</v>
      </c>
      <c r="G63" s="13"/>
      <c r="H63" s="19"/>
      <c r="I63" s="42"/>
      <c r="J63" s="43"/>
      <c r="K63" s="32"/>
    </row>
    <row r="64" s="1" customFormat="1" customHeight="1" spans="1:11">
      <c r="A64" s="18"/>
      <c r="B64" s="8">
        <v>62</v>
      </c>
      <c r="C64" s="9" t="s">
        <v>98</v>
      </c>
      <c r="D64" s="21"/>
      <c r="E64" s="9" t="s">
        <v>23</v>
      </c>
      <c r="F64" s="11">
        <v>34</v>
      </c>
      <c r="G64" s="13"/>
      <c r="H64" s="19"/>
      <c r="I64" s="42"/>
      <c r="J64" s="43"/>
      <c r="K64" s="32"/>
    </row>
    <row r="65" s="1" customFormat="1" customHeight="1" spans="1:11">
      <c r="A65" s="18"/>
      <c r="B65" s="8">
        <v>63</v>
      </c>
      <c r="C65" s="9" t="s">
        <v>99</v>
      </c>
      <c r="D65" s="21"/>
      <c r="E65" s="9" t="s">
        <v>23</v>
      </c>
      <c r="F65" s="11">
        <v>24</v>
      </c>
      <c r="G65" s="13"/>
      <c r="H65" s="19"/>
      <c r="I65" s="42"/>
      <c r="J65" s="43"/>
      <c r="K65" s="29"/>
    </row>
    <row r="66" s="1" customFormat="1" customHeight="1" spans="1:11">
      <c r="A66" s="18"/>
      <c r="B66" s="8">
        <v>64</v>
      </c>
      <c r="C66" s="9" t="s">
        <v>100</v>
      </c>
      <c r="D66" s="21"/>
      <c r="E66" s="9" t="s">
        <v>23</v>
      </c>
      <c r="F66" s="11">
        <v>30</v>
      </c>
      <c r="G66" s="13"/>
      <c r="H66" s="19"/>
      <c r="I66" s="42"/>
      <c r="J66" s="43"/>
      <c r="K66" s="32"/>
    </row>
    <row r="67" s="1" customFormat="1" customHeight="1" spans="1:11">
      <c r="A67" s="18"/>
      <c r="B67" s="8">
        <v>65</v>
      </c>
      <c r="C67" s="9" t="s">
        <v>101</v>
      </c>
      <c r="D67" s="21"/>
      <c r="E67" s="9" t="s">
        <v>23</v>
      </c>
      <c r="F67" s="11">
        <v>27</v>
      </c>
      <c r="G67" s="13"/>
      <c r="H67" s="19"/>
      <c r="I67" s="42"/>
      <c r="J67" s="43"/>
      <c r="K67" s="32"/>
    </row>
    <row r="68" s="1" customFormat="1" customHeight="1" spans="1:11">
      <c r="A68" s="44"/>
      <c r="B68" s="8">
        <v>66</v>
      </c>
      <c r="C68" s="9" t="s">
        <v>102</v>
      </c>
      <c r="D68" s="45"/>
      <c r="E68" s="9"/>
      <c r="F68" s="11">
        <v>23</v>
      </c>
      <c r="G68" s="14"/>
      <c r="H68" s="46"/>
      <c r="I68" s="53"/>
      <c r="J68" s="54"/>
      <c r="K68" s="55"/>
    </row>
    <row r="69" s="1" customFormat="1" customHeight="1" spans="1:11">
      <c r="A69" s="7">
        <v>8</v>
      </c>
      <c r="B69" s="8">
        <v>67</v>
      </c>
      <c r="C69" s="9" t="s">
        <v>103</v>
      </c>
      <c r="D69" s="10" t="s">
        <v>96</v>
      </c>
      <c r="E69" s="9" t="s">
        <v>23</v>
      </c>
      <c r="F69" s="11">
        <v>27</v>
      </c>
      <c r="G69" s="15">
        <f>SUM(F69:F75)</f>
        <v>280</v>
      </c>
      <c r="H69" s="8">
        <f>SUM(F69:F75)</f>
        <v>280</v>
      </c>
      <c r="I69" s="27" t="s">
        <v>104</v>
      </c>
      <c r="J69" s="56" t="s">
        <v>105</v>
      </c>
      <c r="K69" s="29"/>
    </row>
    <row r="70" s="1" customFormat="1" customHeight="1" spans="1:11">
      <c r="A70" s="7"/>
      <c r="B70" s="8">
        <v>68</v>
      </c>
      <c r="C70" s="9" t="s">
        <v>106</v>
      </c>
      <c r="D70" s="10"/>
      <c r="E70" s="9" t="s">
        <v>23</v>
      </c>
      <c r="F70" s="11">
        <v>24</v>
      </c>
      <c r="G70" s="15"/>
      <c r="H70" s="8"/>
      <c r="I70" s="30"/>
      <c r="J70" s="37"/>
      <c r="K70" s="29"/>
    </row>
    <row r="71" s="1" customFormat="1" customHeight="1" spans="1:11">
      <c r="A71" s="7"/>
      <c r="B71" s="8">
        <v>69</v>
      </c>
      <c r="C71" s="9" t="s">
        <v>107</v>
      </c>
      <c r="D71" s="10"/>
      <c r="E71" s="9" t="s">
        <v>23</v>
      </c>
      <c r="F71" s="11">
        <v>50</v>
      </c>
      <c r="G71" s="15"/>
      <c r="H71" s="8"/>
      <c r="I71" s="30"/>
      <c r="J71" s="37"/>
      <c r="K71" s="29"/>
    </row>
    <row r="72" s="1" customFormat="1" customHeight="1" spans="1:11">
      <c r="A72" s="7"/>
      <c r="B72" s="8">
        <v>70</v>
      </c>
      <c r="C72" s="9" t="s">
        <v>108</v>
      </c>
      <c r="D72" s="10"/>
      <c r="E72" s="9" t="s">
        <v>23</v>
      </c>
      <c r="F72" s="11">
        <v>50</v>
      </c>
      <c r="G72" s="15"/>
      <c r="H72" s="8"/>
      <c r="I72" s="30"/>
      <c r="J72" s="37"/>
      <c r="K72" s="29"/>
    </row>
    <row r="73" s="1" customFormat="1" customHeight="1" spans="1:11">
      <c r="A73" s="7"/>
      <c r="B73" s="8">
        <v>71</v>
      </c>
      <c r="C73" s="9" t="s">
        <v>109</v>
      </c>
      <c r="D73" s="10"/>
      <c r="E73" s="9" t="s">
        <v>23</v>
      </c>
      <c r="F73" s="11">
        <v>46</v>
      </c>
      <c r="G73" s="15"/>
      <c r="H73" s="8"/>
      <c r="I73" s="30"/>
      <c r="J73" s="37"/>
      <c r="K73" s="32"/>
    </row>
    <row r="74" s="1" customFormat="1" customHeight="1" spans="1:11">
      <c r="A74" s="7"/>
      <c r="B74" s="8">
        <v>72</v>
      </c>
      <c r="C74" s="9" t="s">
        <v>110</v>
      </c>
      <c r="D74" s="10"/>
      <c r="E74" s="9" t="s">
        <v>23</v>
      </c>
      <c r="F74" s="11">
        <v>45</v>
      </c>
      <c r="G74" s="15"/>
      <c r="H74" s="8"/>
      <c r="I74" s="30"/>
      <c r="J74" s="37"/>
      <c r="K74" s="32"/>
    </row>
    <row r="75" s="1" customFormat="1" customHeight="1" spans="1:11">
      <c r="A75" s="7"/>
      <c r="B75" s="8">
        <v>73</v>
      </c>
      <c r="C75" s="9" t="s">
        <v>111</v>
      </c>
      <c r="D75" s="10"/>
      <c r="E75" s="9" t="s">
        <v>23</v>
      </c>
      <c r="F75" s="11">
        <v>38</v>
      </c>
      <c r="G75" s="15"/>
      <c r="H75" s="8"/>
      <c r="I75" s="30"/>
      <c r="J75" s="38"/>
      <c r="K75" s="32"/>
    </row>
    <row r="76" s="1" customFormat="1" customHeight="1" spans="1:11">
      <c r="A76" s="7">
        <v>9</v>
      </c>
      <c r="B76" s="8">
        <v>74</v>
      </c>
      <c r="C76" s="9" t="s">
        <v>112</v>
      </c>
      <c r="D76" s="10" t="s">
        <v>113</v>
      </c>
      <c r="E76" s="9" t="s">
        <v>23</v>
      </c>
      <c r="F76" s="11">
        <v>45</v>
      </c>
      <c r="G76" s="15">
        <f>SUM(F76:F82)</f>
        <v>275</v>
      </c>
      <c r="H76" s="8">
        <f>SUM(F76:F82)</f>
        <v>275</v>
      </c>
      <c r="I76" s="27" t="s">
        <v>114</v>
      </c>
      <c r="J76" s="28" t="s">
        <v>115</v>
      </c>
      <c r="K76" s="32"/>
    </row>
    <row r="77" s="1" customFormat="1" customHeight="1" spans="1:11">
      <c r="A77" s="7"/>
      <c r="B77" s="8">
        <v>75</v>
      </c>
      <c r="C77" s="9" t="s">
        <v>116</v>
      </c>
      <c r="D77" s="10"/>
      <c r="E77" s="9" t="s">
        <v>23</v>
      </c>
      <c r="F77" s="11">
        <v>45</v>
      </c>
      <c r="G77" s="15"/>
      <c r="H77" s="8"/>
      <c r="I77" s="30"/>
      <c r="J77" s="31"/>
      <c r="K77" s="32"/>
    </row>
    <row r="78" s="1" customFormat="1" customHeight="1" spans="1:11">
      <c r="A78" s="7"/>
      <c r="B78" s="8">
        <v>76</v>
      </c>
      <c r="C78" s="9" t="s">
        <v>117</v>
      </c>
      <c r="D78" s="10"/>
      <c r="E78" s="9" t="s">
        <v>23</v>
      </c>
      <c r="F78" s="11">
        <v>45</v>
      </c>
      <c r="G78" s="15"/>
      <c r="H78" s="8"/>
      <c r="I78" s="30"/>
      <c r="J78" s="31"/>
      <c r="K78" s="32"/>
    </row>
    <row r="79" s="1" customFormat="1" customHeight="1" spans="1:11">
      <c r="A79" s="7"/>
      <c r="B79" s="8">
        <v>77</v>
      </c>
      <c r="C79" s="9" t="s">
        <v>118</v>
      </c>
      <c r="D79" s="10"/>
      <c r="E79" s="9" t="s">
        <v>23</v>
      </c>
      <c r="F79" s="11">
        <v>45</v>
      </c>
      <c r="G79" s="15"/>
      <c r="H79" s="8"/>
      <c r="I79" s="30"/>
      <c r="J79" s="31"/>
      <c r="K79" s="32"/>
    </row>
    <row r="80" s="1" customFormat="1" customHeight="1" spans="1:11">
      <c r="A80" s="7"/>
      <c r="B80" s="8">
        <v>78</v>
      </c>
      <c r="C80" s="9" t="s">
        <v>119</v>
      </c>
      <c r="D80" s="10"/>
      <c r="E80" s="9" t="s">
        <v>23</v>
      </c>
      <c r="F80" s="11">
        <v>30</v>
      </c>
      <c r="G80" s="15"/>
      <c r="H80" s="8"/>
      <c r="I80" s="30"/>
      <c r="J80" s="31"/>
      <c r="K80" s="32"/>
    </row>
    <row r="81" s="1" customFormat="1" customHeight="1" spans="1:11">
      <c r="A81" s="7"/>
      <c r="B81" s="8">
        <v>79</v>
      </c>
      <c r="C81" s="9" t="s">
        <v>120</v>
      </c>
      <c r="D81" s="10"/>
      <c r="E81" s="9" t="s">
        <v>23</v>
      </c>
      <c r="F81" s="11">
        <v>30</v>
      </c>
      <c r="G81" s="15"/>
      <c r="H81" s="8"/>
      <c r="I81" s="30"/>
      <c r="J81" s="31"/>
      <c r="K81" s="32"/>
    </row>
    <row r="82" s="1" customFormat="1" customHeight="1" spans="1:11">
      <c r="A82" s="7"/>
      <c r="B82" s="8">
        <v>80</v>
      </c>
      <c r="C82" s="9" t="s">
        <v>121</v>
      </c>
      <c r="D82" s="10"/>
      <c r="E82" s="9" t="s">
        <v>23</v>
      </c>
      <c r="F82" s="11">
        <v>35</v>
      </c>
      <c r="G82" s="15"/>
      <c r="H82" s="8"/>
      <c r="I82" s="30"/>
      <c r="J82" s="33"/>
      <c r="K82" s="32"/>
    </row>
    <row r="83" s="1" customFormat="1" customHeight="1" spans="1:11">
      <c r="A83" s="7">
        <v>10</v>
      </c>
      <c r="B83" s="8">
        <v>81</v>
      </c>
      <c r="C83" s="9" t="s">
        <v>122</v>
      </c>
      <c r="D83" s="10" t="s">
        <v>113</v>
      </c>
      <c r="E83" s="9" t="s">
        <v>23</v>
      </c>
      <c r="F83" s="11">
        <v>30</v>
      </c>
      <c r="G83" s="8">
        <f>SUM(F83:F91)</f>
        <v>269</v>
      </c>
      <c r="H83" s="8">
        <f>SUM(F83:F91)</f>
        <v>269</v>
      </c>
      <c r="I83" s="40" t="s">
        <v>123</v>
      </c>
      <c r="J83" s="28" t="s">
        <v>124</v>
      </c>
      <c r="K83" s="32"/>
    </row>
    <row r="84" s="1" customFormat="1" customHeight="1" spans="1:11">
      <c r="A84" s="7"/>
      <c r="B84" s="8">
        <v>82</v>
      </c>
      <c r="C84" s="9" t="s">
        <v>125</v>
      </c>
      <c r="D84" s="10"/>
      <c r="E84" s="9" t="s">
        <v>23</v>
      </c>
      <c r="F84" s="11">
        <v>30</v>
      </c>
      <c r="G84" s="8"/>
      <c r="H84" s="8"/>
      <c r="I84" s="57"/>
      <c r="J84" s="31"/>
      <c r="K84" s="32"/>
    </row>
    <row r="85" s="1" customFormat="1" customHeight="1" spans="1:11">
      <c r="A85" s="7"/>
      <c r="B85" s="8">
        <v>83</v>
      </c>
      <c r="C85" s="9" t="s">
        <v>126</v>
      </c>
      <c r="D85" s="10"/>
      <c r="E85" s="9" t="s">
        <v>23</v>
      </c>
      <c r="F85" s="11">
        <v>30</v>
      </c>
      <c r="G85" s="8"/>
      <c r="H85" s="8"/>
      <c r="I85" s="57"/>
      <c r="J85" s="31"/>
      <c r="K85" s="32"/>
    </row>
    <row r="86" s="1" customFormat="1" customHeight="1" spans="1:11">
      <c r="A86" s="7"/>
      <c r="B86" s="8">
        <v>84</v>
      </c>
      <c r="C86" s="9" t="s">
        <v>127</v>
      </c>
      <c r="D86" s="10"/>
      <c r="E86" s="9" t="s">
        <v>23</v>
      </c>
      <c r="F86" s="11">
        <v>30</v>
      </c>
      <c r="G86" s="8"/>
      <c r="H86" s="8"/>
      <c r="I86" s="57"/>
      <c r="J86" s="31"/>
      <c r="K86" s="32"/>
    </row>
    <row r="87" s="1" customFormat="1" customHeight="1" spans="1:11">
      <c r="A87" s="7"/>
      <c r="B87" s="8">
        <v>85</v>
      </c>
      <c r="C87" s="9" t="s">
        <v>128</v>
      </c>
      <c r="D87" s="10" t="s">
        <v>129</v>
      </c>
      <c r="E87" s="9" t="s">
        <v>13</v>
      </c>
      <c r="F87" s="11">
        <v>35</v>
      </c>
      <c r="G87" s="8"/>
      <c r="H87" s="8"/>
      <c r="I87" s="57"/>
      <c r="J87" s="31"/>
      <c r="K87" s="34"/>
    </row>
    <row r="88" s="1" customFormat="1" customHeight="1" spans="1:11">
      <c r="A88" s="7"/>
      <c r="B88" s="8">
        <v>86</v>
      </c>
      <c r="C88" s="9" t="s">
        <v>130</v>
      </c>
      <c r="D88" s="10"/>
      <c r="E88" s="9" t="s">
        <v>13</v>
      </c>
      <c r="F88" s="11">
        <v>28</v>
      </c>
      <c r="G88" s="8"/>
      <c r="H88" s="8"/>
      <c r="I88" s="57"/>
      <c r="J88" s="31"/>
      <c r="K88" s="34"/>
    </row>
    <row r="89" s="1" customFormat="1" customHeight="1" spans="1:11">
      <c r="A89" s="7"/>
      <c r="B89" s="8">
        <v>87</v>
      </c>
      <c r="C89" s="9" t="s">
        <v>131</v>
      </c>
      <c r="D89" s="10"/>
      <c r="E89" s="9" t="s">
        <v>13</v>
      </c>
      <c r="F89" s="11">
        <v>27</v>
      </c>
      <c r="G89" s="8"/>
      <c r="H89" s="8"/>
      <c r="I89" s="57"/>
      <c r="J89" s="31"/>
      <c r="K89" s="34"/>
    </row>
    <row r="90" s="1" customFormat="1" customHeight="1" spans="1:11">
      <c r="A90" s="7"/>
      <c r="B90" s="8">
        <v>88</v>
      </c>
      <c r="C90" s="9" t="s">
        <v>132</v>
      </c>
      <c r="D90" s="10"/>
      <c r="E90" s="9" t="s">
        <v>13</v>
      </c>
      <c r="F90" s="11">
        <v>29</v>
      </c>
      <c r="G90" s="8"/>
      <c r="H90" s="8"/>
      <c r="I90" s="57"/>
      <c r="J90" s="31"/>
      <c r="K90" s="34"/>
    </row>
    <row r="91" s="1" customFormat="1" customHeight="1" spans="1:11">
      <c r="A91" s="7"/>
      <c r="B91" s="8">
        <v>89</v>
      </c>
      <c r="C91" s="9" t="s">
        <v>133</v>
      </c>
      <c r="D91" s="10"/>
      <c r="E91" s="9" t="s">
        <v>13</v>
      </c>
      <c r="F91" s="11">
        <v>30</v>
      </c>
      <c r="G91" s="8"/>
      <c r="H91" s="8"/>
      <c r="I91" s="57"/>
      <c r="J91" s="33"/>
      <c r="K91" s="34"/>
    </row>
    <row r="92" s="1" customFormat="1" customHeight="1" spans="1:11">
      <c r="A92" s="7">
        <v>11</v>
      </c>
      <c r="B92" s="8">
        <v>90</v>
      </c>
      <c r="C92" s="9" t="s">
        <v>134</v>
      </c>
      <c r="D92" s="10" t="s">
        <v>135</v>
      </c>
      <c r="E92" s="9" t="s">
        <v>13</v>
      </c>
      <c r="F92" s="11">
        <v>26</v>
      </c>
      <c r="G92" s="15">
        <f>SUM(F92:F100)</f>
        <v>286</v>
      </c>
      <c r="H92" s="8">
        <f>SUM(F92:F100)</f>
        <v>286</v>
      </c>
      <c r="I92" s="40" t="s">
        <v>136</v>
      </c>
      <c r="J92" s="28" t="s">
        <v>137</v>
      </c>
      <c r="K92" s="34"/>
    </row>
    <row r="93" s="1" customFormat="1" customHeight="1" spans="1:11">
      <c r="A93" s="7"/>
      <c r="B93" s="8">
        <v>91</v>
      </c>
      <c r="C93" s="9" t="s">
        <v>138</v>
      </c>
      <c r="D93" s="10"/>
      <c r="E93" s="9" t="s">
        <v>13</v>
      </c>
      <c r="F93" s="11">
        <v>26</v>
      </c>
      <c r="G93" s="15"/>
      <c r="H93" s="8"/>
      <c r="I93" s="57"/>
      <c r="J93" s="31"/>
      <c r="K93" s="34"/>
    </row>
    <row r="94" s="1" customFormat="1" customHeight="1" spans="1:11">
      <c r="A94" s="7"/>
      <c r="B94" s="8">
        <v>92</v>
      </c>
      <c r="C94" s="9" t="s">
        <v>139</v>
      </c>
      <c r="D94" s="10"/>
      <c r="E94" s="9" t="s">
        <v>13</v>
      </c>
      <c r="F94" s="11">
        <v>30</v>
      </c>
      <c r="G94" s="15"/>
      <c r="H94" s="8"/>
      <c r="I94" s="57"/>
      <c r="J94" s="31"/>
      <c r="K94" s="34"/>
    </row>
    <row r="95" s="1" customFormat="1" customHeight="1" spans="1:11">
      <c r="A95" s="7"/>
      <c r="B95" s="8">
        <v>93</v>
      </c>
      <c r="C95" s="9" t="s">
        <v>140</v>
      </c>
      <c r="D95" s="10"/>
      <c r="E95" s="9" t="s">
        <v>13</v>
      </c>
      <c r="F95" s="11">
        <v>28</v>
      </c>
      <c r="G95" s="15"/>
      <c r="H95" s="8"/>
      <c r="I95" s="57"/>
      <c r="J95" s="31"/>
      <c r="K95" s="34"/>
    </row>
    <row r="96" s="1" customFormat="1" customHeight="1" spans="1:11">
      <c r="A96" s="7"/>
      <c r="B96" s="8">
        <v>94</v>
      </c>
      <c r="C96" s="9" t="s">
        <v>141</v>
      </c>
      <c r="D96" s="10"/>
      <c r="E96" s="9" t="s">
        <v>13</v>
      </c>
      <c r="F96" s="11">
        <v>41</v>
      </c>
      <c r="G96" s="15"/>
      <c r="H96" s="8"/>
      <c r="I96" s="57"/>
      <c r="J96" s="31"/>
      <c r="K96" s="34"/>
    </row>
    <row r="97" s="1" customFormat="1" customHeight="1" spans="1:11">
      <c r="A97" s="7"/>
      <c r="B97" s="8">
        <v>95</v>
      </c>
      <c r="C97" s="9" t="s">
        <v>142</v>
      </c>
      <c r="D97" s="10"/>
      <c r="E97" s="9" t="s">
        <v>13</v>
      </c>
      <c r="F97" s="11">
        <v>41</v>
      </c>
      <c r="G97" s="15"/>
      <c r="H97" s="8"/>
      <c r="I97" s="57"/>
      <c r="J97" s="31"/>
      <c r="K97" s="34"/>
    </row>
    <row r="98" s="1" customFormat="1" customHeight="1" spans="1:11">
      <c r="A98" s="7"/>
      <c r="B98" s="8">
        <v>96</v>
      </c>
      <c r="C98" s="9" t="s">
        <v>143</v>
      </c>
      <c r="D98" s="10"/>
      <c r="E98" s="9" t="s">
        <v>13</v>
      </c>
      <c r="F98" s="11">
        <v>31</v>
      </c>
      <c r="G98" s="15"/>
      <c r="H98" s="8"/>
      <c r="I98" s="57"/>
      <c r="J98" s="31"/>
      <c r="K98" s="34"/>
    </row>
    <row r="99" s="1" customFormat="1" customHeight="1" spans="1:11">
      <c r="A99" s="7"/>
      <c r="B99" s="8">
        <v>97</v>
      </c>
      <c r="C99" s="9" t="s">
        <v>144</v>
      </c>
      <c r="D99" s="10"/>
      <c r="E99" s="9" t="s">
        <v>13</v>
      </c>
      <c r="F99" s="11">
        <v>31</v>
      </c>
      <c r="G99" s="15"/>
      <c r="H99" s="8"/>
      <c r="I99" s="57"/>
      <c r="J99" s="31"/>
      <c r="K99" s="34"/>
    </row>
    <row r="100" s="1" customFormat="1" customHeight="1" spans="1:11">
      <c r="A100" s="7"/>
      <c r="B100" s="8">
        <v>98</v>
      </c>
      <c r="C100" s="9" t="s">
        <v>145</v>
      </c>
      <c r="D100" s="10"/>
      <c r="E100" s="9" t="s">
        <v>13</v>
      </c>
      <c r="F100" s="11">
        <v>32</v>
      </c>
      <c r="G100" s="15"/>
      <c r="H100" s="8"/>
      <c r="I100" s="58"/>
      <c r="J100" s="33"/>
      <c r="K100" s="34"/>
    </row>
    <row r="101" s="1" customFormat="1" customHeight="1" spans="1:11">
      <c r="A101" s="47">
        <v>12</v>
      </c>
      <c r="B101" s="8">
        <v>99</v>
      </c>
      <c r="C101" s="9" t="s">
        <v>146</v>
      </c>
      <c r="D101" s="10" t="s">
        <v>147</v>
      </c>
      <c r="E101" s="9" t="s">
        <v>23</v>
      </c>
      <c r="F101" s="11">
        <v>32</v>
      </c>
      <c r="G101" s="8">
        <f>SUM(F101:F108)</f>
        <v>267</v>
      </c>
      <c r="H101" s="8">
        <f>SUM(F101:F108)</f>
        <v>267</v>
      </c>
      <c r="I101" s="40" t="s">
        <v>148</v>
      </c>
      <c r="J101" s="28" t="s">
        <v>149</v>
      </c>
      <c r="K101" s="39"/>
    </row>
    <row r="102" s="1" customFormat="1" customHeight="1" spans="1:11">
      <c r="A102" s="47"/>
      <c r="B102" s="8">
        <v>100</v>
      </c>
      <c r="C102" s="9" t="s">
        <v>150</v>
      </c>
      <c r="D102" s="10"/>
      <c r="E102" s="9" t="s">
        <v>23</v>
      </c>
      <c r="F102" s="11">
        <v>29</v>
      </c>
      <c r="G102" s="8"/>
      <c r="H102" s="8"/>
      <c r="I102" s="57"/>
      <c r="J102" s="31"/>
      <c r="K102" s="39"/>
    </row>
    <row r="103" s="1" customFormat="1" customHeight="1" spans="1:11">
      <c r="A103" s="47"/>
      <c r="B103" s="8">
        <v>101</v>
      </c>
      <c r="C103" s="9" t="s">
        <v>151</v>
      </c>
      <c r="D103" s="10"/>
      <c r="E103" s="9" t="s">
        <v>23</v>
      </c>
      <c r="F103" s="11">
        <v>32</v>
      </c>
      <c r="G103" s="8"/>
      <c r="H103" s="8"/>
      <c r="I103" s="57"/>
      <c r="J103" s="31"/>
      <c r="K103" s="39"/>
    </row>
    <row r="104" s="1" customFormat="1" customHeight="1" spans="1:11">
      <c r="A104" s="47"/>
      <c r="B104" s="8">
        <v>102</v>
      </c>
      <c r="C104" s="9" t="s">
        <v>152</v>
      </c>
      <c r="D104" s="10"/>
      <c r="E104" s="9" t="s">
        <v>23</v>
      </c>
      <c r="F104" s="11">
        <v>31</v>
      </c>
      <c r="G104" s="8"/>
      <c r="H104" s="8"/>
      <c r="I104" s="57"/>
      <c r="J104" s="31"/>
      <c r="K104" s="39"/>
    </row>
    <row r="105" s="1" customFormat="1" customHeight="1" spans="1:11">
      <c r="A105" s="47"/>
      <c r="B105" s="8">
        <v>103</v>
      </c>
      <c r="C105" s="9" t="s">
        <v>153</v>
      </c>
      <c r="D105" s="10"/>
      <c r="E105" s="9" t="s">
        <v>23</v>
      </c>
      <c r="F105" s="11">
        <v>32</v>
      </c>
      <c r="G105" s="8"/>
      <c r="H105" s="8"/>
      <c r="I105" s="57"/>
      <c r="J105" s="31"/>
      <c r="K105" s="39"/>
    </row>
    <row r="106" s="1" customFormat="1" customHeight="1" spans="1:11">
      <c r="A106" s="47"/>
      <c r="B106" s="8">
        <v>104</v>
      </c>
      <c r="C106" s="9" t="s">
        <v>154</v>
      </c>
      <c r="D106" s="10"/>
      <c r="E106" s="9" t="s">
        <v>23</v>
      </c>
      <c r="F106" s="11">
        <v>31</v>
      </c>
      <c r="G106" s="8"/>
      <c r="H106" s="8"/>
      <c r="I106" s="57"/>
      <c r="J106" s="31"/>
      <c r="K106" s="39"/>
    </row>
    <row r="107" s="1" customFormat="1" customHeight="1" spans="1:11">
      <c r="A107" s="47"/>
      <c r="B107" s="8">
        <v>105</v>
      </c>
      <c r="C107" s="9" t="s">
        <v>155</v>
      </c>
      <c r="D107" s="10"/>
      <c r="E107" s="9" t="s">
        <v>23</v>
      </c>
      <c r="F107" s="11">
        <v>40</v>
      </c>
      <c r="G107" s="8"/>
      <c r="H107" s="8"/>
      <c r="I107" s="57"/>
      <c r="J107" s="31"/>
      <c r="K107" s="39"/>
    </row>
    <row r="108" s="1" customFormat="1" customHeight="1" spans="1:11">
      <c r="A108" s="47"/>
      <c r="B108" s="8">
        <v>106</v>
      </c>
      <c r="C108" s="9" t="s">
        <v>156</v>
      </c>
      <c r="D108" s="10"/>
      <c r="E108" s="9" t="s">
        <v>23</v>
      </c>
      <c r="F108" s="11">
        <v>40</v>
      </c>
      <c r="G108" s="8"/>
      <c r="H108" s="8"/>
      <c r="I108" s="57"/>
      <c r="J108" s="59"/>
      <c r="K108" s="39"/>
    </row>
    <row r="109" s="1" customFormat="1" ht="15.5" spans="1:11">
      <c r="A109" s="47"/>
      <c r="B109" s="8"/>
      <c r="C109" s="8"/>
      <c r="D109" s="8"/>
      <c r="E109" s="15" t="s">
        <v>157</v>
      </c>
      <c r="F109" s="8">
        <f>SUM(F3:F108)</f>
        <v>3324</v>
      </c>
      <c r="G109" s="8">
        <f>SUM(G3:G108)</f>
        <v>3324</v>
      </c>
      <c r="H109" s="8">
        <f>SUM(H3:H108)</f>
        <v>3324</v>
      </c>
      <c r="I109" s="8"/>
      <c r="J109" s="60"/>
      <c r="K109" s="39"/>
    </row>
    <row r="110" s="1" customFormat="1" ht="15.5" spans="1:11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51"/>
    </row>
    <row r="111" s="1" customFormat="1" ht="15.5" spans="1:11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="1" customFormat="1" ht="15.5" spans="1:11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s="1" customFormat="1" ht="15.5" spans="1:11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</row>
    <row r="114" s="1" customFormat="1" ht="15.5" spans="1:1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</row>
    <row r="115" s="1" customFormat="1" ht="15.5" spans="1:1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</row>
    <row r="116" s="1" customFormat="1" ht="15.5" spans="1:11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</row>
    <row r="117" s="1" customFormat="1" ht="15.5" spans="1:1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</row>
    <row r="118" s="1" customFormat="1" ht="15.5" spans="1:11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</row>
    <row r="119" s="1" customFormat="1" ht="15.5" spans="1:11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</row>
    <row r="120" ht="15.5" spans="1:11">
      <c r="A120" s="52"/>
      <c r="B120" s="23"/>
      <c r="C120" s="23"/>
      <c r="D120" s="23"/>
      <c r="E120" s="23"/>
      <c r="F120" s="23"/>
      <c r="G120" s="23"/>
      <c r="H120" s="23"/>
      <c r="I120" s="23"/>
      <c r="J120" s="51"/>
      <c r="K120" s="23"/>
    </row>
    <row r="121" ht="15.5" spans="1:11">
      <c r="A121" s="52"/>
      <c r="B121" s="23"/>
      <c r="C121" s="23"/>
      <c r="D121" s="23"/>
      <c r="E121" s="23"/>
      <c r="F121" s="23"/>
      <c r="G121" s="23"/>
      <c r="H121" s="23"/>
      <c r="I121" s="23"/>
      <c r="J121" s="51"/>
      <c r="K121" s="23"/>
    </row>
    <row r="122" ht="15.5" spans="1:11">
      <c r="A122" s="52"/>
      <c r="B122" s="23"/>
      <c r="C122" s="23"/>
      <c r="D122" s="23"/>
      <c r="E122" s="23"/>
      <c r="F122" s="23"/>
      <c r="G122" s="23"/>
      <c r="H122" s="23"/>
      <c r="I122" s="23"/>
      <c r="J122" s="51"/>
      <c r="K122" s="23"/>
    </row>
    <row r="123" ht="15.5" spans="1:11">
      <c r="A123" s="52"/>
      <c r="B123" s="23"/>
      <c r="C123" s="23"/>
      <c r="D123" s="23"/>
      <c r="E123" s="23"/>
      <c r="F123" s="23"/>
      <c r="G123" s="23"/>
      <c r="H123" s="23"/>
      <c r="I123" s="23"/>
      <c r="J123" s="51"/>
      <c r="K123" s="23"/>
    </row>
    <row r="124" ht="15.5" spans="1:11">
      <c r="A124" s="52"/>
      <c r="B124" s="23"/>
      <c r="C124" s="23"/>
      <c r="D124" s="23"/>
      <c r="E124" s="23"/>
      <c r="F124" s="23"/>
      <c r="G124" s="23"/>
      <c r="H124" s="23"/>
      <c r="I124" s="23"/>
      <c r="J124" s="51"/>
      <c r="K124" s="23"/>
    </row>
    <row r="125" ht="15.5" spans="1:11">
      <c r="A125" s="52"/>
      <c r="B125" s="23"/>
      <c r="C125" s="23"/>
      <c r="D125" s="23"/>
      <c r="E125" s="23"/>
      <c r="F125" s="23"/>
      <c r="G125" s="23"/>
      <c r="H125" s="23"/>
      <c r="I125" s="23"/>
      <c r="J125" s="51"/>
      <c r="K125" s="23"/>
    </row>
    <row r="126" ht="15.5" spans="1:11">
      <c r="A126" s="52"/>
      <c r="B126" s="23"/>
      <c r="C126" s="23"/>
      <c r="D126" s="23"/>
      <c r="E126" s="23"/>
      <c r="F126" s="23"/>
      <c r="G126" s="23"/>
      <c r="H126" s="23"/>
      <c r="I126" s="23"/>
      <c r="J126" s="51"/>
      <c r="K126" s="23"/>
    </row>
    <row r="127" ht="15.5" spans="1:11">
      <c r="A127" s="52"/>
      <c r="B127" s="23"/>
      <c r="C127" s="23"/>
      <c r="D127" s="23"/>
      <c r="E127" s="23"/>
      <c r="F127" s="23"/>
      <c r="G127" s="23"/>
      <c r="H127" s="23"/>
      <c r="I127" s="23"/>
      <c r="J127" s="51"/>
      <c r="K127" s="23"/>
    </row>
    <row r="128" ht="15.5" spans="1:11">
      <c r="A128" s="52"/>
      <c r="B128" s="23"/>
      <c r="C128" s="23"/>
      <c r="D128" s="23"/>
      <c r="E128" s="23"/>
      <c r="F128" s="23"/>
      <c r="G128" s="23"/>
      <c r="H128" s="23"/>
      <c r="I128" s="23"/>
      <c r="J128" s="51"/>
      <c r="K128" s="23"/>
    </row>
    <row r="129" ht="15.5" spans="1:11">
      <c r="A129" s="52"/>
      <c r="B129" s="23"/>
      <c r="C129" s="23"/>
      <c r="D129" s="23"/>
      <c r="E129" s="23"/>
      <c r="F129" s="23"/>
      <c r="G129" s="23"/>
      <c r="H129" s="23"/>
      <c r="I129" s="23"/>
      <c r="J129" s="51"/>
      <c r="K129" s="23"/>
    </row>
    <row r="130" ht="15.5" spans="1:11">
      <c r="A130" s="52"/>
      <c r="B130" s="23"/>
      <c r="C130" s="23"/>
      <c r="D130" s="23"/>
      <c r="E130" s="23"/>
      <c r="F130" s="23"/>
      <c r="G130" s="23"/>
      <c r="H130" s="23"/>
      <c r="I130" s="23"/>
      <c r="J130" s="51"/>
      <c r="K130" s="23"/>
    </row>
    <row r="131" ht="15.5" spans="1:11">
      <c r="A131" s="52"/>
      <c r="B131" s="23"/>
      <c r="C131" s="23"/>
      <c r="D131" s="23"/>
      <c r="E131" s="23"/>
      <c r="F131" s="23"/>
      <c r="G131" s="23"/>
      <c r="H131" s="23"/>
      <c r="I131" s="23"/>
      <c r="J131" s="51"/>
      <c r="K131" s="23"/>
    </row>
    <row r="132" ht="15.5" spans="1:11">
      <c r="A132" s="52"/>
      <c r="B132" s="23"/>
      <c r="C132" s="23"/>
      <c r="D132" s="23"/>
      <c r="E132" s="23"/>
      <c r="F132" s="23"/>
      <c r="G132" s="23"/>
      <c r="H132" s="23"/>
      <c r="I132" s="23"/>
      <c r="J132" s="51"/>
      <c r="K132" s="23"/>
    </row>
    <row r="133" ht="15.5" spans="1:11">
      <c r="A133" s="52"/>
      <c r="B133" s="23"/>
      <c r="C133" s="23"/>
      <c r="D133" s="23"/>
      <c r="E133" s="23"/>
      <c r="F133" s="23"/>
      <c r="G133" s="23"/>
      <c r="H133" s="23"/>
      <c r="I133" s="23"/>
      <c r="J133" s="51"/>
      <c r="K133" s="23"/>
    </row>
    <row r="134" ht="15.5" spans="1:11">
      <c r="A134" s="52"/>
      <c r="B134" s="23"/>
      <c r="C134" s="23"/>
      <c r="D134" s="23"/>
      <c r="E134" s="23"/>
      <c r="F134" s="23"/>
      <c r="G134" s="23"/>
      <c r="H134" s="23"/>
      <c r="I134" s="23"/>
      <c r="J134" s="51"/>
      <c r="K134" s="23"/>
    </row>
    <row r="135" ht="15.5" spans="1:11">
      <c r="A135" s="52"/>
      <c r="B135" s="23"/>
      <c r="C135" s="23"/>
      <c r="D135" s="23"/>
      <c r="E135" s="23"/>
      <c r="F135" s="23"/>
      <c r="G135" s="23"/>
      <c r="H135" s="23"/>
      <c r="I135" s="23"/>
      <c r="J135" s="51"/>
      <c r="K135" s="23"/>
    </row>
    <row r="136" ht="15.5" spans="1:11">
      <c r="A136" s="52"/>
      <c r="B136" s="23"/>
      <c r="C136" s="23"/>
      <c r="D136" s="23"/>
      <c r="E136" s="23"/>
      <c r="F136" s="23"/>
      <c r="G136" s="23"/>
      <c r="H136" s="23"/>
      <c r="I136" s="23"/>
      <c r="J136" s="51"/>
      <c r="K136" s="23"/>
    </row>
    <row r="137" ht="15.5" spans="1:11">
      <c r="A137" s="52"/>
      <c r="B137" s="23"/>
      <c r="C137" s="23"/>
      <c r="D137" s="23"/>
      <c r="E137" s="23"/>
      <c r="F137" s="23"/>
      <c r="G137" s="23"/>
      <c r="H137" s="23"/>
      <c r="I137" s="23"/>
      <c r="J137" s="51"/>
      <c r="K137" s="23"/>
    </row>
    <row r="138" ht="15.5" spans="1:11">
      <c r="A138" s="52"/>
      <c r="B138" s="23"/>
      <c r="C138" s="23"/>
      <c r="D138" s="23"/>
      <c r="E138" s="23"/>
      <c r="F138" s="23"/>
      <c r="G138" s="23"/>
      <c r="H138" s="23"/>
      <c r="I138" s="23"/>
      <c r="J138" s="51"/>
      <c r="K138" s="23"/>
    </row>
    <row r="139" ht="15.5" spans="1:11">
      <c r="A139" s="52"/>
      <c r="B139" s="23"/>
      <c r="C139" s="23"/>
      <c r="D139" s="23"/>
      <c r="E139" s="23"/>
      <c r="F139" s="23"/>
      <c r="G139" s="23"/>
      <c r="H139" s="23"/>
      <c r="I139" s="23"/>
      <c r="J139" s="51"/>
      <c r="K139" s="23"/>
    </row>
    <row r="140" ht="15.5" spans="1:11">
      <c r="A140" s="52"/>
      <c r="B140" s="23"/>
      <c r="C140" s="23"/>
      <c r="D140" s="23"/>
      <c r="E140" s="23"/>
      <c r="F140" s="23"/>
      <c r="G140" s="23"/>
      <c r="H140" s="23"/>
      <c r="I140" s="23"/>
      <c r="J140" s="51"/>
      <c r="K140" s="23"/>
    </row>
    <row r="141" ht="15.5" spans="1:11">
      <c r="A141" s="52"/>
      <c r="B141" s="23"/>
      <c r="C141" s="23"/>
      <c r="D141" s="23"/>
      <c r="E141" s="23"/>
      <c r="F141" s="23"/>
      <c r="G141" s="23"/>
      <c r="H141" s="23"/>
      <c r="I141" s="23"/>
      <c r="J141" s="51"/>
      <c r="K141" s="23"/>
    </row>
    <row r="142" ht="15.5" spans="1:11">
      <c r="A142" s="52"/>
      <c r="B142" s="23"/>
      <c r="C142" s="23"/>
      <c r="D142" s="23"/>
      <c r="E142" s="23"/>
      <c r="F142" s="23"/>
      <c r="G142" s="23"/>
      <c r="H142" s="23"/>
      <c r="I142" s="23"/>
      <c r="J142" s="51"/>
      <c r="K142" s="23"/>
    </row>
    <row r="143" ht="15.5" spans="1:11">
      <c r="A143" s="52"/>
      <c r="B143" s="23"/>
      <c r="C143" s="23"/>
      <c r="D143" s="23"/>
      <c r="E143" s="23"/>
      <c r="F143" s="23"/>
      <c r="G143" s="23"/>
      <c r="H143" s="23"/>
      <c r="I143" s="23"/>
      <c r="J143" s="51"/>
      <c r="K143" s="23"/>
    </row>
    <row r="144" ht="15.5" spans="1:11">
      <c r="A144" s="52"/>
      <c r="B144" s="23"/>
      <c r="C144" s="23"/>
      <c r="D144" s="23"/>
      <c r="E144" s="23"/>
      <c r="F144" s="23"/>
      <c r="G144" s="23"/>
      <c r="H144" s="23"/>
      <c r="I144" s="23"/>
      <c r="J144" s="51"/>
      <c r="K144" s="23"/>
    </row>
    <row r="145" ht="15.5" spans="1:11">
      <c r="A145" s="52"/>
      <c r="B145" s="23"/>
      <c r="C145" s="23"/>
      <c r="D145" s="23"/>
      <c r="E145" s="23"/>
      <c r="F145" s="23"/>
      <c r="G145" s="23"/>
      <c r="H145" s="23"/>
      <c r="I145" s="23"/>
      <c r="J145" s="51"/>
      <c r="K145" s="23"/>
    </row>
    <row r="146" ht="15.5" spans="1:11">
      <c r="A146" s="52"/>
      <c r="B146" s="23"/>
      <c r="C146" s="23"/>
      <c r="D146" s="23"/>
      <c r="E146" s="23"/>
      <c r="F146" s="23"/>
      <c r="G146" s="23"/>
      <c r="H146" s="23"/>
      <c r="I146" s="23"/>
      <c r="J146" s="51"/>
      <c r="K146" s="23"/>
    </row>
    <row r="147" ht="15.5" spans="1:11">
      <c r="A147" s="52"/>
      <c r="B147" s="23"/>
      <c r="C147" s="23"/>
      <c r="D147" s="23"/>
      <c r="E147" s="23"/>
      <c r="F147" s="23"/>
      <c r="G147" s="23"/>
      <c r="H147" s="23"/>
      <c r="I147" s="23"/>
      <c r="J147" s="51"/>
      <c r="K147" s="23"/>
    </row>
    <row r="148" ht="15.5" spans="1:11">
      <c r="A148" s="52"/>
      <c r="B148" s="23"/>
      <c r="C148" s="23"/>
      <c r="D148" s="23"/>
      <c r="E148" s="23"/>
      <c r="F148" s="23"/>
      <c r="G148" s="23"/>
      <c r="H148" s="23"/>
      <c r="I148" s="23"/>
      <c r="J148" s="51"/>
      <c r="K148" s="23"/>
    </row>
    <row r="149" ht="15.5" spans="1:11">
      <c r="A149" s="52"/>
      <c r="B149" s="23"/>
      <c r="C149" s="23"/>
      <c r="D149" s="23"/>
      <c r="E149" s="23"/>
      <c r="F149" s="23"/>
      <c r="G149" s="23"/>
      <c r="H149" s="23"/>
      <c r="I149" s="23"/>
      <c r="J149" s="51"/>
      <c r="K149" s="23"/>
    </row>
    <row r="150" ht="15.5" spans="1:11">
      <c r="A150" s="52"/>
      <c r="B150" s="23"/>
      <c r="C150" s="23"/>
      <c r="D150" s="23"/>
      <c r="E150" s="23"/>
      <c r="F150" s="23"/>
      <c r="G150" s="23"/>
      <c r="H150" s="23"/>
      <c r="I150" s="23"/>
      <c r="J150" s="51"/>
      <c r="K150" s="23"/>
    </row>
    <row r="151" ht="15.5" spans="1:11">
      <c r="A151" s="52"/>
      <c r="B151" s="23"/>
      <c r="C151" s="23"/>
      <c r="D151" s="23"/>
      <c r="E151" s="23"/>
      <c r="F151" s="23"/>
      <c r="G151" s="23"/>
      <c r="H151" s="23"/>
      <c r="I151" s="23"/>
      <c r="J151" s="51"/>
      <c r="K151" s="23"/>
    </row>
    <row r="152" ht="15.5" spans="1:11">
      <c r="A152" s="52"/>
      <c r="B152" s="23"/>
      <c r="C152" s="23"/>
      <c r="D152" s="23"/>
      <c r="E152" s="23"/>
      <c r="F152" s="23"/>
      <c r="G152" s="23"/>
      <c r="H152" s="23"/>
      <c r="I152" s="23"/>
      <c r="J152" s="51"/>
      <c r="K152" s="23"/>
    </row>
    <row r="153" ht="15.5" spans="1:11">
      <c r="A153" s="52"/>
      <c r="B153" s="23"/>
      <c r="C153" s="23"/>
      <c r="D153" s="23"/>
      <c r="E153" s="23"/>
      <c r="F153" s="23"/>
      <c r="G153" s="23"/>
      <c r="H153" s="23"/>
      <c r="I153" s="23"/>
      <c r="J153" s="51"/>
      <c r="K153" s="23"/>
    </row>
    <row r="154" ht="15.5" spans="1:11">
      <c r="A154" s="52"/>
      <c r="B154" s="23"/>
      <c r="C154" s="23"/>
      <c r="D154" s="23"/>
      <c r="E154" s="23"/>
      <c r="F154" s="23"/>
      <c r="G154" s="23"/>
      <c r="H154" s="23"/>
      <c r="I154" s="23"/>
      <c r="J154" s="51"/>
      <c r="K154" s="23"/>
    </row>
    <row r="155" ht="15.5" spans="1:11">
      <c r="A155" s="52"/>
      <c r="B155" s="23"/>
      <c r="C155" s="23"/>
      <c r="D155" s="23"/>
      <c r="E155" s="23"/>
      <c r="F155" s="23"/>
      <c r="G155" s="23"/>
      <c r="H155" s="23"/>
      <c r="I155" s="23"/>
      <c r="J155" s="51"/>
      <c r="K155" s="23"/>
    </row>
    <row r="156" ht="15.5" spans="1:11">
      <c r="A156" s="52"/>
      <c r="B156" s="23"/>
      <c r="C156" s="23"/>
      <c r="D156" s="23"/>
      <c r="E156" s="23"/>
      <c r="F156" s="23"/>
      <c r="G156" s="23"/>
      <c r="H156" s="23"/>
      <c r="I156" s="23"/>
      <c r="J156" s="51"/>
      <c r="K156" s="23"/>
    </row>
    <row r="157" ht="15.5" spans="1:11">
      <c r="A157" s="52"/>
      <c r="B157" s="23"/>
      <c r="C157" s="23"/>
      <c r="D157" s="23"/>
      <c r="E157" s="23"/>
      <c r="F157" s="23"/>
      <c r="G157" s="23"/>
      <c r="H157" s="23"/>
      <c r="I157" s="23"/>
      <c r="J157" s="51"/>
      <c r="K157" s="23"/>
    </row>
    <row r="158" ht="15.5" spans="1:11">
      <c r="A158" s="52"/>
      <c r="B158" s="23"/>
      <c r="C158" s="23"/>
      <c r="D158" s="23"/>
      <c r="E158" s="23"/>
      <c r="F158" s="23"/>
      <c r="G158" s="23"/>
      <c r="H158" s="23"/>
      <c r="I158" s="23"/>
      <c r="J158" s="51"/>
      <c r="K158" s="23"/>
    </row>
    <row r="159" ht="15.5" spans="1:11">
      <c r="A159" s="52"/>
      <c r="B159" s="23"/>
      <c r="C159" s="23"/>
      <c r="D159" s="23"/>
      <c r="E159" s="23"/>
      <c r="F159" s="23"/>
      <c r="G159" s="23"/>
      <c r="H159" s="23"/>
      <c r="I159" s="23"/>
      <c r="J159" s="51"/>
      <c r="K159" s="23"/>
    </row>
    <row r="160" ht="15.5" spans="1:11">
      <c r="A160" s="52"/>
      <c r="B160" s="23"/>
      <c r="C160" s="23"/>
      <c r="D160" s="23"/>
      <c r="E160" s="23"/>
      <c r="F160" s="23"/>
      <c r="G160" s="23"/>
      <c r="H160" s="23"/>
      <c r="I160" s="23"/>
      <c r="J160" s="51"/>
      <c r="K160" s="23"/>
    </row>
    <row r="161" ht="15.5" spans="1:11">
      <c r="A161" s="52"/>
      <c r="B161" s="23"/>
      <c r="C161" s="23"/>
      <c r="D161" s="23"/>
      <c r="E161" s="23"/>
      <c r="F161" s="23"/>
      <c r="G161" s="23"/>
      <c r="H161" s="23"/>
      <c r="I161" s="23"/>
      <c r="J161" s="51"/>
      <c r="K161" s="23"/>
    </row>
    <row r="162" ht="15.5" spans="1:11">
      <c r="A162" s="52"/>
      <c r="B162" s="23"/>
      <c r="C162" s="23"/>
      <c r="D162" s="23"/>
      <c r="E162" s="23"/>
      <c r="F162" s="23"/>
      <c r="G162" s="23"/>
      <c r="H162" s="23"/>
      <c r="I162" s="23"/>
      <c r="J162" s="51"/>
      <c r="K162" s="23"/>
    </row>
    <row r="163" ht="15.5" spans="1:11">
      <c r="A163" s="52"/>
      <c r="B163" s="23"/>
      <c r="C163" s="23"/>
      <c r="D163" s="23"/>
      <c r="E163" s="23"/>
      <c r="F163" s="23"/>
      <c r="G163" s="23"/>
      <c r="H163" s="23"/>
      <c r="I163" s="23"/>
      <c r="J163" s="51"/>
      <c r="K163" s="23"/>
    </row>
    <row r="164" ht="15.5" spans="1:11">
      <c r="A164" s="52"/>
      <c r="B164" s="23"/>
      <c r="C164" s="23"/>
      <c r="D164" s="23"/>
      <c r="E164" s="23"/>
      <c r="F164" s="23"/>
      <c r="G164" s="23"/>
      <c r="H164" s="23"/>
      <c r="I164" s="23"/>
      <c r="J164" s="51"/>
      <c r="K164" s="23"/>
    </row>
    <row r="165" ht="15.5" spans="1:11">
      <c r="A165" s="52"/>
      <c r="B165" s="23"/>
      <c r="C165" s="23"/>
      <c r="D165" s="23"/>
      <c r="E165" s="23"/>
      <c r="F165" s="23"/>
      <c r="G165" s="23"/>
      <c r="H165" s="23"/>
      <c r="I165" s="23"/>
      <c r="J165" s="51"/>
      <c r="K165" s="23"/>
    </row>
    <row r="166" ht="15.5" spans="1:11">
      <c r="A166" s="52"/>
      <c r="B166" s="23"/>
      <c r="C166" s="23"/>
      <c r="D166" s="23"/>
      <c r="E166" s="23"/>
      <c r="F166" s="23"/>
      <c r="G166" s="23"/>
      <c r="H166" s="23"/>
      <c r="I166" s="23"/>
      <c r="J166" s="51"/>
      <c r="K166" s="23"/>
    </row>
    <row r="167" ht="15.5" spans="1:11">
      <c r="A167" s="52"/>
      <c r="B167" s="23"/>
      <c r="C167" s="23"/>
      <c r="D167" s="23"/>
      <c r="E167" s="23"/>
      <c r="F167" s="23"/>
      <c r="G167" s="23"/>
      <c r="H167" s="23"/>
      <c r="I167" s="23"/>
      <c r="J167" s="51"/>
      <c r="K167" s="23"/>
    </row>
    <row r="168" ht="15.5" spans="1:11">
      <c r="A168" s="52"/>
      <c r="B168" s="23"/>
      <c r="C168" s="23"/>
      <c r="D168" s="23"/>
      <c r="E168" s="23"/>
      <c r="F168" s="23"/>
      <c r="G168" s="23"/>
      <c r="H168" s="23"/>
      <c r="I168" s="23"/>
      <c r="J168" s="51"/>
      <c r="K168" s="23"/>
    </row>
    <row r="169" ht="15.5" spans="1:11">
      <c r="A169" s="52"/>
      <c r="B169" s="23"/>
      <c r="C169" s="23"/>
      <c r="D169" s="23"/>
      <c r="E169" s="23"/>
      <c r="F169" s="23"/>
      <c r="G169" s="23"/>
      <c r="H169" s="23"/>
      <c r="I169" s="23"/>
      <c r="J169" s="51"/>
      <c r="K169" s="23"/>
    </row>
    <row r="170" ht="15.5" spans="1:11">
      <c r="A170" s="52"/>
      <c r="B170" s="23"/>
      <c r="C170" s="23"/>
      <c r="D170" s="23"/>
      <c r="E170" s="23"/>
      <c r="F170" s="23"/>
      <c r="G170" s="23"/>
      <c r="H170" s="23"/>
      <c r="I170" s="23"/>
      <c r="J170" s="51"/>
      <c r="K170" s="23"/>
    </row>
    <row r="171" ht="15.5" spans="1:11">
      <c r="A171" s="52"/>
      <c r="B171" s="23"/>
      <c r="C171" s="23"/>
      <c r="D171" s="23"/>
      <c r="E171" s="23"/>
      <c r="F171" s="23"/>
      <c r="G171" s="23"/>
      <c r="H171" s="23"/>
      <c r="I171" s="23"/>
      <c r="J171" s="51"/>
      <c r="K171" s="23"/>
    </row>
    <row r="172" ht="15.5" spans="1:11">
      <c r="A172" s="52"/>
      <c r="B172" s="23"/>
      <c r="C172" s="23"/>
      <c r="D172" s="23"/>
      <c r="E172" s="23"/>
      <c r="F172" s="23"/>
      <c r="G172" s="23"/>
      <c r="H172" s="23"/>
      <c r="I172" s="23"/>
      <c r="J172" s="51"/>
      <c r="K172" s="23"/>
    </row>
    <row r="173" ht="15.5" spans="1:11">
      <c r="A173" s="52"/>
      <c r="B173" s="23"/>
      <c r="C173" s="23"/>
      <c r="D173" s="23"/>
      <c r="E173" s="23"/>
      <c r="F173" s="23"/>
      <c r="G173" s="23"/>
      <c r="H173" s="23"/>
      <c r="I173" s="23"/>
      <c r="J173" s="51"/>
      <c r="K173" s="23"/>
    </row>
    <row r="174" ht="15.5" spans="1:11">
      <c r="A174" s="52"/>
      <c r="B174" s="23"/>
      <c r="C174" s="23"/>
      <c r="D174" s="23"/>
      <c r="E174" s="23"/>
      <c r="F174" s="23"/>
      <c r="G174" s="23"/>
      <c r="H174" s="23"/>
      <c r="I174" s="23"/>
      <c r="J174" s="51"/>
      <c r="K174" s="23"/>
    </row>
    <row r="175" ht="15.5" spans="1:11">
      <c r="A175" s="52"/>
      <c r="B175" s="23"/>
      <c r="C175" s="23"/>
      <c r="D175" s="23"/>
      <c r="E175" s="23"/>
      <c r="F175" s="23"/>
      <c r="G175" s="23"/>
      <c r="H175" s="23"/>
      <c r="I175" s="23"/>
      <c r="J175" s="51"/>
      <c r="K175" s="23"/>
    </row>
    <row r="176" ht="15.5" spans="1:11">
      <c r="A176" s="52"/>
      <c r="B176" s="23"/>
      <c r="C176" s="23"/>
      <c r="D176" s="23"/>
      <c r="E176" s="23"/>
      <c r="F176" s="23"/>
      <c r="G176" s="23"/>
      <c r="H176" s="23"/>
      <c r="I176" s="23"/>
      <c r="J176" s="51"/>
      <c r="K176" s="23"/>
    </row>
    <row r="177" ht="15.5" spans="1:11">
      <c r="A177" s="52"/>
      <c r="B177" s="23"/>
      <c r="C177" s="23"/>
      <c r="D177" s="23"/>
      <c r="E177" s="23"/>
      <c r="F177" s="23"/>
      <c r="G177" s="23"/>
      <c r="H177" s="23"/>
      <c r="I177" s="23"/>
      <c r="J177" s="51"/>
      <c r="K177" s="23"/>
    </row>
    <row r="178" ht="15.5" spans="1:11">
      <c r="A178" s="52"/>
      <c r="B178" s="23"/>
      <c r="C178" s="23"/>
      <c r="D178" s="23"/>
      <c r="E178" s="23"/>
      <c r="F178" s="23"/>
      <c r="G178" s="23"/>
      <c r="H178" s="23"/>
      <c r="I178" s="23"/>
      <c r="J178" s="51"/>
      <c r="K178" s="23"/>
    </row>
    <row r="179" ht="15.5" spans="1:11">
      <c r="A179" s="52"/>
      <c r="B179" s="23"/>
      <c r="C179" s="23"/>
      <c r="D179" s="23"/>
      <c r="E179" s="23"/>
      <c r="F179" s="23"/>
      <c r="G179" s="23"/>
      <c r="H179" s="23"/>
      <c r="I179" s="23"/>
      <c r="J179" s="51"/>
      <c r="K179" s="23"/>
    </row>
    <row r="180" ht="15.5" spans="1:11">
      <c r="A180" s="52"/>
      <c r="B180" s="23"/>
      <c r="C180" s="23"/>
      <c r="D180" s="23"/>
      <c r="E180" s="23"/>
      <c r="F180" s="23"/>
      <c r="G180" s="23"/>
      <c r="H180" s="23"/>
      <c r="I180" s="23"/>
      <c r="J180" s="51"/>
      <c r="K180" s="23"/>
    </row>
    <row r="181" ht="15.5" spans="1:11">
      <c r="A181" s="52"/>
      <c r="B181" s="23"/>
      <c r="C181" s="23"/>
      <c r="D181" s="23"/>
      <c r="E181" s="23"/>
      <c r="F181" s="23"/>
      <c r="G181" s="23"/>
      <c r="H181" s="23"/>
      <c r="I181" s="23"/>
      <c r="J181" s="51"/>
      <c r="K181" s="23"/>
    </row>
    <row r="182" ht="15.5" spans="1:11">
      <c r="A182" s="52"/>
      <c r="B182" s="23"/>
      <c r="C182" s="23"/>
      <c r="D182" s="23"/>
      <c r="E182" s="23"/>
      <c r="F182" s="23"/>
      <c r="G182" s="23"/>
      <c r="H182" s="23"/>
      <c r="I182" s="23"/>
      <c r="J182" s="51"/>
      <c r="K182" s="23"/>
    </row>
    <row r="183" ht="15.5" spans="1:11">
      <c r="A183" s="52"/>
      <c r="B183" s="23"/>
      <c r="C183" s="23"/>
      <c r="D183" s="23"/>
      <c r="E183" s="23"/>
      <c r="F183" s="23"/>
      <c r="G183" s="23"/>
      <c r="H183" s="23"/>
      <c r="I183" s="23"/>
      <c r="J183" s="51"/>
      <c r="K183" s="23"/>
    </row>
    <row r="184" ht="15.5" spans="1:11">
      <c r="A184" s="52"/>
      <c r="B184" s="23"/>
      <c r="C184" s="23"/>
      <c r="D184" s="23"/>
      <c r="E184" s="23"/>
      <c r="F184" s="23"/>
      <c r="G184" s="23"/>
      <c r="H184" s="23"/>
      <c r="I184" s="23"/>
      <c r="J184" s="51"/>
      <c r="K184" s="23"/>
    </row>
    <row r="185" ht="15.5" spans="1:11">
      <c r="A185" s="52"/>
      <c r="B185" s="23"/>
      <c r="C185" s="23"/>
      <c r="D185" s="23"/>
      <c r="E185" s="23"/>
      <c r="F185" s="23"/>
      <c r="G185" s="23"/>
      <c r="H185" s="23"/>
      <c r="I185" s="23"/>
      <c r="J185" s="51"/>
      <c r="K185" s="23"/>
    </row>
    <row r="186" ht="15.5" spans="1:11">
      <c r="A186" s="52"/>
      <c r="B186" s="23"/>
      <c r="C186" s="23"/>
      <c r="D186" s="23"/>
      <c r="E186" s="23"/>
      <c r="F186" s="23"/>
      <c r="G186" s="23"/>
      <c r="H186" s="23"/>
      <c r="I186" s="23"/>
      <c r="J186" s="51"/>
      <c r="K186" s="23"/>
    </row>
    <row r="187" ht="15.5" spans="1:11">
      <c r="A187" s="52"/>
      <c r="B187" s="23"/>
      <c r="C187" s="23"/>
      <c r="D187" s="23"/>
      <c r="E187" s="23"/>
      <c r="F187" s="23"/>
      <c r="G187" s="23"/>
      <c r="H187" s="23"/>
      <c r="I187" s="23"/>
      <c r="J187" s="51"/>
      <c r="K187" s="23"/>
    </row>
    <row r="188" ht="15.5" spans="1:11">
      <c r="A188" s="52"/>
      <c r="B188" s="23"/>
      <c r="C188" s="23"/>
      <c r="D188" s="23"/>
      <c r="E188" s="23"/>
      <c r="F188" s="23"/>
      <c r="G188" s="23"/>
      <c r="H188" s="23"/>
      <c r="I188" s="23"/>
      <c r="J188" s="51"/>
      <c r="K188" s="23"/>
    </row>
    <row r="189" ht="15.5" spans="1:11">
      <c r="A189" s="52"/>
      <c r="B189" s="23"/>
      <c r="C189" s="23"/>
      <c r="D189" s="23"/>
      <c r="E189" s="23"/>
      <c r="F189" s="23"/>
      <c r="G189" s="23"/>
      <c r="H189" s="23"/>
      <c r="I189" s="23"/>
      <c r="J189" s="51"/>
      <c r="K189" s="23"/>
    </row>
    <row r="190" ht="15.5" spans="1:11">
      <c r="A190" s="52"/>
      <c r="B190" s="23"/>
      <c r="C190" s="23"/>
      <c r="D190" s="23"/>
      <c r="E190" s="23"/>
      <c r="F190" s="23"/>
      <c r="G190" s="23"/>
      <c r="H190" s="23"/>
      <c r="I190" s="23"/>
      <c r="J190" s="51"/>
      <c r="K190" s="23"/>
    </row>
    <row r="191" ht="15.5" spans="1:11">
      <c r="A191" s="52"/>
      <c r="B191" s="23"/>
      <c r="C191" s="23"/>
      <c r="D191" s="23"/>
      <c r="E191" s="23"/>
      <c r="F191" s="23"/>
      <c r="G191" s="23"/>
      <c r="H191" s="23"/>
      <c r="I191" s="23"/>
      <c r="J191" s="51"/>
      <c r="K191" s="23"/>
    </row>
    <row r="192" ht="15.5" spans="1:11">
      <c r="A192" s="52"/>
      <c r="B192" s="23"/>
      <c r="C192" s="23"/>
      <c r="D192" s="23"/>
      <c r="E192" s="23"/>
      <c r="F192" s="23"/>
      <c r="G192" s="23"/>
      <c r="H192" s="23"/>
      <c r="I192" s="23"/>
      <c r="J192" s="51"/>
      <c r="K192" s="23"/>
    </row>
    <row r="193" ht="15.5" spans="1:11">
      <c r="A193" s="52"/>
      <c r="B193" s="23"/>
      <c r="C193" s="23"/>
      <c r="D193" s="23"/>
      <c r="E193" s="23"/>
      <c r="F193" s="23"/>
      <c r="G193" s="23"/>
      <c r="H193" s="23"/>
      <c r="I193" s="23"/>
      <c r="J193" s="51"/>
      <c r="K193" s="23"/>
    </row>
    <row r="194" ht="15.5" spans="1:11">
      <c r="A194" s="52"/>
      <c r="B194" s="23"/>
      <c r="C194" s="23"/>
      <c r="D194" s="23"/>
      <c r="E194" s="23"/>
      <c r="F194" s="23"/>
      <c r="G194" s="23"/>
      <c r="H194" s="23"/>
      <c r="I194" s="23"/>
      <c r="J194" s="51"/>
      <c r="K194" s="23"/>
    </row>
    <row r="195" ht="15.5" spans="1:11">
      <c r="A195" s="52"/>
      <c r="B195" s="23"/>
      <c r="C195" s="23"/>
      <c r="D195" s="23"/>
      <c r="E195" s="23"/>
      <c r="F195" s="23"/>
      <c r="G195" s="23"/>
      <c r="H195" s="23"/>
      <c r="I195" s="23"/>
      <c r="J195" s="51"/>
      <c r="K195" s="23"/>
    </row>
    <row r="196" ht="15.5" spans="1:11">
      <c r="A196" s="52"/>
      <c r="B196" s="23"/>
      <c r="C196" s="23"/>
      <c r="D196" s="23"/>
      <c r="E196" s="23"/>
      <c r="F196" s="23"/>
      <c r="G196" s="23"/>
      <c r="H196" s="23"/>
      <c r="I196" s="23"/>
      <c r="J196" s="51"/>
      <c r="K196" s="23"/>
    </row>
    <row r="197" ht="15.5" spans="1:11">
      <c r="A197" s="52"/>
      <c r="B197" s="23"/>
      <c r="C197" s="23"/>
      <c r="D197" s="23"/>
      <c r="E197" s="23"/>
      <c r="F197" s="23"/>
      <c r="G197" s="23"/>
      <c r="H197" s="23"/>
      <c r="I197" s="23"/>
      <c r="J197" s="51"/>
      <c r="K197" s="23"/>
    </row>
    <row r="198" ht="15.5" spans="1:11">
      <c r="A198" s="52"/>
      <c r="B198" s="23"/>
      <c r="C198" s="23"/>
      <c r="D198" s="23"/>
      <c r="E198" s="23"/>
      <c r="F198" s="23"/>
      <c r="G198" s="23"/>
      <c r="H198" s="23"/>
      <c r="I198" s="23"/>
      <c r="J198" s="51"/>
      <c r="K198" s="23"/>
    </row>
    <row r="199" ht="15.5" spans="1:11">
      <c r="A199" s="52"/>
      <c r="B199" s="23"/>
      <c r="C199" s="23"/>
      <c r="D199" s="23"/>
      <c r="E199" s="23"/>
      <c r="F199" s="23"/>
      <c r="G199" s="23"/>
      <c r="H199" s="23"/>
      <c r="I199" s="23"/>
      <c r="J199" s="51"/>
      <c r="K199" s="23"/>
    </row>
    <row r="200" ht="15.5" spans="1:11">
      <c r="A200" s="52"/>
      <c r="B200" s="23"/>
      <c r="C200" s="23"/>
      <c r="D200" s="23"/>
      <c r="E200" s="23"/>
      <c r="F200" s="23"/>
      <c r="G200" s="23"/>
      <c r="H200" s="23"/>
      <c r="I200" s="23"/>
      <c r="J200" s="51"/>
      <c r="K200" s="23"/>
    </row>
    <row r="201" ht="15.5" spans="1:11">
      <c r="A201" s="52"/>
      <c r="B201" s="23"/>
      <c r="C201" s="23"/>
      <c r="D201" s="23"/>
      <c r="E201" s="23"/>
      <c r="F201" s="23"/>
      <c r="G201" s="23"/>
      <c r="H201" s="23"/>
      <c r="I201" s="23"/>
      <c r="J201" s="51"/>
      <c r="K201" s="23"/>
    </row>
    <row r="202" ht="15.5" spans="1:11">
      <c r="A202" s="52"/>
      <c r="B202" s="23"/>
      <c r="C202" s="23"/>
      <c r="D202" s="23"/>
      <c r="E202" s="23"/>
      <c r="F202" s="23"/>
      <c r="G202" s="23"/>
      <c r="H202" s="23"/>
      <c r="I202" s="23"/>
      <c r="J202" s="51"/>
      <c r="K202" s="23"/>
    </row>
    <row r="203" ht="15.5" spans="1:11">
      <c r="A203" s="52"/>
      <c r="B203" s="23"/>
      <c r="C203" s="23"/>
      <c r="D203" s="23"/>
      <c r="E203" s="23"/>
      <c r="F203" s="23"/>
      <c r="G203" s="23"/>
      <c r="H203" s="23"/>
      <c r="I203" s="23"/>
      <c r="J203" s="51"/>
      <c r="K203" s="23"/>
    </row>
  </sheetData>
  <sheetProtection formatCells="0" insertHyperlinks="0" autoFilter="0"/>
  <mergeCells count="88">
    <mergeCell ref="A1:J1"/>
    <mergeCell ref="A3:A11"/>
    <mergeCell ref="A12:A21"/>
    <mergeCell ref="A22:A29"/>
    <mergeCell ref="A30:A38"/>
    <mergeCell ref="A39:A47"/>
    <mergeCell ref="A48:A58"/>
    <mergeCell ref="A59:A68"/>
    <mergeCell ref="A69:A75"/>
    <mergeCell ref="A76:A82"/>
    <mergeCell ref="A83:A91"/>
    <mergeCell ref="A92:A100"/>
    <mergeCell ref="A101:A108"/>
    <mergeCell ref="D3:D8"/>
    <mergeCell ref="D9:D11"/>
    <mergeCell ref="D12:D15"/>
    <mergeCell ref="D16:D21"/>
    <mergeCell ref="D22:D29"/>
    <mergeCell ref="D30:D35"/>
    <mergeCell ref="D36:D38"/>
    <mergeCell ref="D39:D40"/>
    <mergeCell ref="D41:D42"/>
    <mergeCell ref="D43:D45"/>
    <mergeCell ref="D46:D47"/>
    <mergeCell ref="D48:D58"/>
    <mergeCell ref="D59:D61"/>
    <mergeCell ref="D62:D68"/>
    <mergeCell ref="D69:D75"/>
    <mergeCell ref="D76:D82"/>
    <mergeCell ref="D83:D86"/>
    <mergeCell ref="D87:D91"/>
    <mergeCell ref="D92:D100"/>
    <mergeCell ref="D101:D108"/>
    <mergeCell ref="G3:G8"/>
    <mergeCell ref="G9:G11"/>
    <mergeCell ref="G12:G15"/>
    <mergeCell ref="G16:G21"/>
    <mergeCell ref="G22:G29"/>
    <mergeCell ref="G30:G35"/>
    <mergeCell ref="G36:G38"/>
    <mergeCell ref="G39:G40"/>
    <mergeCell ref="G41:G42"/>
    <mergeCell ref="G43:G45"/>
    <mergeCell ref="G46:G47"/>
    <mergeCell ref="G48:G58"/>
    <mergeCell ref="G59:G61"/>
    <mergeCell ref="G62:G68"/>
    <mergeCell ref="G69:G75"/>
    <mergeCell ref="G76:G82"/>
    <mergeCell ref="G83:G91"/>
    <mergeCell ref="G92:G100"/>
    <mergeCell ref="G101:G108"/>
    <mergeCell ref="H3:H11"/>
    <mergeCell ref="H12:H21"/>
    <mergeCell ref="H22:H29"/>
    <mergeCell ref="H30:H38"/>
    <mergeCell ref="H39:H47"/>
    <mergeCell ref="H48:H58"/>
    <mergeCell ref="H59:H68"/>
    <mergeCell ref="H69:H75"/>
    <mergeCell ref="H76:H82"/>
    <mergeCell ref="H83:H91"/>
    <mergeCell ref="H92:H100"/>
    <mergeCell ref="H101:H108"/>
    <mergeCell ref="I3:I11"/>
    <mergeCell ref="I12:I21"/>
    <mergeCell ref="I22:I29"/>
    <mergeCell ref="I30:I38"/>
    <mergeCell ref="I39:I47"/>
    <mergeCell ref="I48:I58"/>
    <mergeCell ref="I59:I68"/>
    <mergeCell ref="I69:I75"/>
    <mergeCell ref="I76:I82"/>
    <mergeCell ref="I83:I91"/>
    <mergeCell ref="I92:I100"/>
    <mergeCell ref="I101:I108"/>
    <mergeCell ref="J3:J11"/>
    <mergeCell ref="J12:J21"/>
    <mergeCell ref="J22:J29"/>
    <mergeCell ref="J30:J38"/>
    <mergeCell ref="J39:J47"/>
    <mergeCell ref="J48:J58"/>
    <mergeCell ref="J59:J68"/>
    <mergeCell ref="J69:J75"/>
    <mergeCell ref="J76:J82"/>
    <mergeCell ref="J83:J91"/>
    <mergeCell ref="J92:J100"/>
    <mergeCell ref="J101:J108"/>
  </mergeCells>
  <pageMargins left="0.7" right="0.7" top="0.75" bottom="0.75" header="0.3" footer="0.3"/>
  <pageSetup paperSize="9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20级分班信息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江燕</cp:lastModifiedBy>
  <dcterms:created xsi:type="dcterms:W3CDTF">2006-09-17T19:21:00Z</dcterms:created>
  <cp:lastPrinted>2021-06-29T00:34:00Z</cp:lastPrinted>
  <dcterms:modified xsi:type="dcterms:W3CDTF">2022-04-15T01:51:20Z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488F823EE76749518894087028665A58</vt:lpwstr>
  </property>
  <property fmtid="{D5CDD505-2E9C-101B-9397-08002B2CF9AE}" pid="3" name="KSOProductBuildVer">
    <vt:lpwstr>2052-11.1.0.11365</vt:lpwstr>
  </property>
</Properties>
</file>